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rikpersson/Documents/Documents/Privat/Skidcupen/Poäng o resultat/2021-2022/"/>
    </mc:Choice>
  </mc:AlternateContent>
  <xr:revisionPtr revIDLastSave="0" documentId="8_{0A7B4432-E8EE-C946-A9A6-E674B6B1AECD}" xr6:coauthVersionLast="47" xr6:coauthVersionMax="47" xr10:uidLastSave="{00000000-0000-0000-0000-000000000000}"/>
  <bookViews>
    <workbookView xWindow="0" yWindow="460" windowWidth="28800" windowHeight="17540" xr2:uid="{44481D32-FE28-564B-8D87-FE34CADB6861}"/>
  </bookViews>
  <sheets>
    <sheet name="Kvalresultat alla klasser" sheetId="2" r:id="rId1"/>
    <sheet name="Poängberäkning Kval" sheetId="8" r:id="rId2"/>
  </sheets>
  <definedNames>
    <definedName name="_xlnm.Print_Area" localSheetId="0">'Kvalresultat alla klasser'!$O$12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2" i="2" l="1"/>
  <c r="D121" i="2"/>
  <c r="C121" i="2"/>
  <c r="C120" i="2"/>
  <c r="D119" i="2"/>
  <c r="C119" i="2"/>
  <c r="C118" i="2"/>
  <c r="D117" i="2"/>
  <c r="C117" i="2"/>
  <c r="C116" i="2"/>
  <c r="D115" i="2"/>
  <c r="C115" i="2"/>
  <c r="C114" i="2"/>
  <c r="D113" i="2"/>
  <c r="C113" i="2"/>
  <c r="C112" i="2"/>
  <c r="D111" i="2"/>
  <c r="C111" i="2"/>
  <c r="C110" i="2"/>
  <c r="D109" i="2"/>
  <c r="C109" i="2"/>
  <c r="C108" i="2"/>
  <c r="D107" i="2"/>
  <c r="C107" i="2"/>
  <c r="C106" i="2"/>
  <c r="D105" i="2"/>
  <c r="C105" i="2"/>
  <c r="C104" i="2"/>
  <c r="D103" i="2"/>
  <c r="C103" i="2"/>
  <c r="C102" i="2"/>
  <c r="D101" i="2"/>
  <c r="C101" i="2"/>
  <c r="C100" i="2"/>
  <c r="D99" i="2"/>
  <c r="C99" i="2"/>
  <c r="C93" i="2"/>
  <c r="D92" i="2"/>
  <c r="C92" i="2"/>
  <c r="C91" i="2"/>
  <c r="D90" i="2"/>
  <c r="C90" i="2"/>
  <c r="C89" i="2"/>
  <c r="D88" i="2"/>
  <c r="C88" i="2"/>
  <c r="C87" i="2"/>
  <c r="D86" i="2"/>
  <c r="C86" i="2"/>
  <c r="C85" i="2"/>
  <c r="D84" i="2"/>
  <c r="C84" i="2"/>
  <c r="C83" i="2"/>
  <c r="D82" i="2"/>
  <c r="C82" i="2"/>
  <c r="C81" i="2"/>
  <c r="D80" i="2"/>
  <c r="C80" i="2"/>
  <c r="C79" i="2"/>
  <c r="D78" i="2"/>
  <c r="C78" i="2"/>
  <c r="C77" i="2"/>
  <c r="D76" i="2"/>
  <c r="C76" i="2"/>
  <c r="C75" i="2"/>
  <c r="D74" i="2"/>
  <c r="C74" i="2"/>
  <c r="C73" i="2"/>
  <c r="D72" i="2"/>
  <c r="C72" i="2"/>
  <c r="C71" i="2"/>
  <c r="D70" i="2"/>
  <c r="C70" i="2"/>
  <c r="D10" i="2"/>
  <c r="D97" i="2"/>
  <c r="C96" i="2"/>
  <c r="D68" i="2"/>
  <c r="C67" i="2"/>
  <c r="D39" i="2"/>
  <c r="C38" i="2"/>
  <c r="C64" i="2"/>
  <c r="D63" i="2"/>
  <c r="C63" i="2"/>
  <c r="C62" i="2"/>
  <c r="D61" i="2"/>
  <c r="C61" i="2"/>
  <c r="C60" i="2"/>
  <c r="D59" i="2"/>
  <c r="C59" i="2"/>
  <c r="C58" i="2"/>
  <c r="D57" i="2"/>
  <c r="C57" i="2"/>
  <c r="C56" i="2"/>
  <c r="D55" i="2"/>
  <c r="C55" i="2"/>
  <c r="C54" i="2"/>
  <c r="D53" i="2"/>
  <c r="C53" i="2"/>
  <c r="C52" i="2"/>
  <c r="D51" i="2"/>
  <c r="C51" i="2"/>
  <c r="C50" i="2"/>
  <c r="D49" i="2"/>
  <c r="C49" i="2"/>
  <c r="C48" i="2"/>
  <c r="D47" i="2"/>
  <c r="C47" i="2"/>
  <c r="C46" i="2"/>
  <c r="D45" i="2"/>
  <c r="C45" i="2"/>
  <c r="C44" i="2"/>
  <c r="D43" i="2"/>
  <c r="C43" i="2"/>
  <c r="C42" i="2"/>
  <c r="D41" i="2"/>
  <c r="C41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D34" i="2"/>
  <c r="D32" i="2"/>
  <c r="D30" i="2"/>
  <c r="D28" i="2"/>
  <c r="D26" i="2"/>
  <c r="D24" i="2"/>
  <c r="D22" i="2"/>
  <c r="D20" i="2"/>
  <c r="D18" i="2"/>
  <c r="D16" i="2"/>
  <c r="D14" i="2"/>
  <c r="D12" i="2"/>
  <c r="C17" i="2"/>
  <c r="C16" i="2"/>
  <c r="C15" i="2"/>
  <c r="C14" i="2"/>
  <c r="C13" i="2"/>
  <c r="C12" i="2"/>
  <c r="C9" i="2"/>
  <c r="C10" i="2" l="1"/>
  <c r="C39" i="2"/>
  <c r="C68" i="2"/>
  <c r="C97" i="2"/>
</calcChain>
</file>

<file path=xl/sharedStrings.xml><?xml version="1.0" encoding="utf-8"?>
<sst xmlns="http://schemas.openxmlformats.org/spreadsheetml/2006/main" count="237" uniqueCount="56">
  <si>
    <t>Poäng</t>
  </si>
  <si>
    <t>D 9-12</t>
  </si>
  <si>
    <t xml:space="preserve">   Plac. </t>
  </si>
  <si>
    <t>H 9-12</t>
  </si>
  <si>
    <t>D 13-16</t>
  </si>
  <si>
    <t>H 13-16</t>
  </si>
  <si>
    <t>5 lag</t>
  </si>
  <si>
    <t>4 lag</t>
  </si>
  <si>
    <t>3 lag</t>
  </si>
  <si>
    <t>2 lag</t>
  </si>
  <si>
    <t>1 lag</t>
  </si>
  <si>
    <t xml:space="preserve">  Osv.</t>
  </si>
  <si>
    <t xml:space="preserve">  Placering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</si>
  <si>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</si>
  <si>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</si>
  <si>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</si>
  <si>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</si>
  <si>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</si>
  <si>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</si>
  <si>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</si>
  <si>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      Plats:</t>
  </si>
  <si>
    <r>
      <t xml:space="preserve">5 </t>
    </r>
    <r>
      <rPr>
        <sz val="26"/>
        <color theme="0"/>
        <rFont val="MyriadPro-Regular"/>
      </rPr>
      <t>p</t>
    </r>
  </si>
  <si>
    <r>
      <t xml:space="preserve">4 </t>
    </r>
    <r>
      <rPr>
        <sz val="26"/>
        <color theme="0"/>
        <rFont val="MyriadPro-Regular"/>
      </rPr>
      <t>p</t>
    </r>
  </si>
  <si>
    <r>
      <t xml:space="preserve">3 </t>
    </r>
    <r>
      <rPr>
        <sz val="26"/>
        <color theme="0"/>
        <rFont val="MyriadPro-Regular"/>
      </rPr>
      <t>p</t>
    </r>
  </si>
  <si>
    <r>
      <t xml:space="preserve">1 </t>
    </r>
    <r>
      <rPr>
        <sz val="26"/>
        <color theme="0"/>
        <rFont val="MyriadPro-Regular"/>
      </rPr>
      <t>p</t>
    </r>
  </si>
  <si>
    <r>
      <t xml:space="preserve">2 </t>
    </r>
    <r>
      <rPr>
        <sz val="26"/>
        <color theme="0"/>
        <rFont val="MyriadPro-Regular"/>
      </rPr>
      <t>p</t>
    </r>
  </si>
  <si>
    <r>
      <t xml:space="preserve">6 </t>
    </r>
    <r>
      <rPr>
        <sz val="26"/>
        <color theme="0"/>
        <rFont val="MyriadPro-Regular"/>
      </rPr>
      <t>p</t>
    </r>
  </si>
  <si>
    <t>1 lag med fler än två åkare får alltid endast 1 p..</t>
  </si>
  <si>
    <t>Om en åldersklass endast består av lag från..</t>
  </si>
  <si>
    <t>..samma klubb får alla lag endast 1 p oavsett placering.</t>
  </si>
  <si>
    <t>..oavsett placering och oavsett hur många lag som deltar i klassen.</t>
  </si>
  <si>
    <t>Gren:</t>
  </si>
  <si>
    <t>Plats:</t>
  </si>
  <si>
    <t>Klubb:</t>
  </si>
  <si>
    <t>Namn:</t>
  </si>
  <si>
    <t>Datum:</t>
  </si>
  <si>
    <t>Placering</t>
  </si>
  <si>
    <t>p</t>
  </si>
  <si>
    <t xml:space="preserve">Lag       </t>
  </si>
  <si>
    <t xml:space="preserve">  Poäng</t>
  </si>
  <si>
    <t xml:space="preserve"> Grupp </t>
  </si>
  <si>
    <t>Skidor, Löpning, Rullskidor</t>
  </si>
  <si>
    <t>Sportarenan</t>
  </si>
  <si>
    <t xml:space="preserve">Namn: </t>
  </si>
  <si>
    <t>Anna Andersson, Maria Svensson</t>
  </si>
  <si>
    <t>Föreningen IF Lag 1</t>
  </si>
  <si>
    <t>Spara filen och mejla den till: skidcupen@gmail.com</t>
  </si>
  <si>
    <t>Exempel:</t>
  </si>
  <si>
    <t>Börja med D 9-12. Scrolla ner för övriga klasser.</t>
  </si>
  <si>
    <t>Tabellen till vänster uppdateras automatiskt.</t>
  </si>
  <si>
    <r>
      <t xml:space="preserve">   </t>
    </r>
    <r>
      <rPr>
        <sz val="26"/>
        <color rgb="FFFF0000"/>
        <rFont val="MyriadPro-Regular"/>
      </rPr>
      <t xml:space="preserve">  Se fliken "Poängberäkning Kval" nedan för att ange rätt poäng för respektive åldersklass.</t>
    </r>
  </si>
  <si>
    <t xml:space="preserve">      Plats:</t>
  </si>
  <si>
    <t xml:space="preserve"> Grupp</t>
  </si>
  <si>
    <t xml:space="preserve">  Poängen i kvalet beräknas utifrån hur många lag som deltar i respektive åldersklass</t>
  </si>
  <si>
    <t xml:space="preserve"> (Eller fler)</t>
  </si>
  <si>
    <t>FYLL I RESULTATEN FRÅN ER KVALOMGÅNG I DE GULA RUTORNA TILL HÖGER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</si>
</sst>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D]d\ mmmm\ /yy;@"/>
    <numFmt numFmtId="165" formatCode="yy/mm/dd;@"/>
  </numFmts>
  <fonts count="47">
    <font>
      <sz val="12"/>
      <color theme="1"/>
      <name val="Calibri"/>
      <family val="2"/>
      <scheme val="minor"/>
    </font>
    <font>
      <b/>
      <sz val="26"/>
      <color rgb="FF1C1B3A"/>
      <name val="Helvetica Neue"/>
      <family val="2"/>
    </font>
    <font>
      <sz val="4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30"/>
      <color theme="0"/>
      <name val="MyriadPro-Regular"/>
    </font>
    <font>
      <b/>
      <sz val="28"/>
      <color rgb="FF1C1B3A"/>
      <name val="MyriadPro-Regular"/>
    </font>
    <font>
      <b/>
      <sz val="26"/>
      <color rgb="FF1C1B3A"/>
      <name val="MyriadPro-Regular"/>
    </font>
    <font>
      <sz val="20"/>
      <color rgb="FF1C1B3A"/>
      <name val="MyriadPro-Regular"/>
    </font>
    <font>
      <sz val="12"/>
      <color rgb="FF1C1B3A"/>
      <name val="MyriadPro-Regular"/>
    </font>
    <font>
      <sz val="48"/>
      <color theme="0"/>
      <name val="MyriadPro-Regular"/>
    </font>
    <font>
      <sz val="26"/>
      <color theme="0"/>
      <name val="MyriadPro-Regular"/>
    </font>
    <font>
      <sz val="18"/>
      <color theme="0"/>
      <name val="MyriadPro-Regular"/>
    </font>
    <font>
      <sz val="30"/>
      <color rgb="FFFFFFFF"/>
      <name val="MyriadPro-Regular"/>
    </font>
    <font>
      <b/>
      <sz val="24"/>
      <color theme="1"/>
      <name val="MyriadPro-Regular"/>
    </font>
    <font>
      <sz val="22"/>
      <color theme="1"/>
      <name val="MyriadPro-Regular"/>
    </font>
    <font>
      <sz val="12"/>
      <color theme="1"/>
      <name val="MyriadPro-Regular"/>
    </font>
    <font>
      <sz val="18"/>
      <color theme="1"/>
      <name val="MyriadPro-Regular"/>
    </font>
    <font>
      <sz val="36"/>
      <color theme="1"/>
      <name val="MyriadPro-Regular"/>
    </font>
    <font>
      <b/>
      <sz val="26"/>
      <color theme="0"/>
      <name val="MyriadPro-Regular"/>
    </font>
    <font>
      <b/>
      <sz val="24"/>
      <color theme="0"/>
      <name val="MyriadPro-Regular"/>
    </font>
    <font>
      <sz val="20"/>
      <color theme="0"/>
      <name val="MyriadPro-Regular"/>
    </font>
    <font>
      <b/>
      <sz val="36"/>
      <color rgb="FFFAD84A"/>
      <name val="MyriadPro-Regular"/>
    </font>
    <font>
      <sz val="48"/>
      <color rgb="FFFAD84A"/>
      <name val="MyriadPro-Regular"/>
    </font>
    <font>
      <b/>
      <sz val="24"/>
      <color rgb="FFFAD84A"/>
      <name val="MyriadPro-Regular"/>
    </font>
    <font>
      <sz val="26"/>
      <color theme="1"/>
      <name val="MyriadPro-Regular"/>
    </font>
    <font>
      <sz val="30"/>
      <color theme="1"/>
      <name val="MyriadPro-Regular"/>
    </font>
    <font>
      <sz val="26"/>
      <color rgb="FF000000"/>
      <name val="MyriadPro-Regular"/>
    </font>
    <font>
      <sz val="32"/>
      <color theme="0"/>
      <name val="MyriadPro-Regular"/>
    </font>
    <font>
      <sz val="30"/>
      <color theme="1"/>
      <name val="Calibri"/>
      <family val="2"/>
      <scheme val="minor"/>
    </font>
    <font>
      <sz val="26"/>
      <color rgb="FF1C1B3A"/>
      <name val="MyriadPro-Regular"/>
    </font>
    <font>
      <sz val="22"/>
      <color rgb="FF000000"/>
      <name val="MyriadPro-Regular"/>
    </font>
    <font>
      <sz val="12"/>
      <color rgb="FF000000"/>
      <name val="Calibri"/>
      <family val="2"/>
      <scheme val="minor"/>
    </font>
    <font>
      <sz val="30"/>
      <color rgb="FF000000"/>
      <name val="MyriadPro-Regular"/>
    </font>
    <font>
      <sz val="30"/>
      <color rgb="FF000000"/>
      <name val="Calibri"/>
      <family val="2"/>
      <scheme val="minor"/>
    </font>
    <font>
      <sz val="18"/>
      <color rgb="FF000000"/>
      <name val="MyriadPro-Regular"/>
    </font>
    <font>
      <sz val="12"/>
      <color rgb="FFFF0000"/>
      <name val="Calibri"/>
      <family val="2"/>
      <scheme val="minor"/>
    </font>
    <font>
      <sz val="26"/>
      <color rgb="FFFF0000"/>
      <name val="MyriadPro-Regular"/>
    </font>
    <font>
      <sz val="28"/>
      <color rgb="FFFF0000"/>
      <name val="MyriadPro-Regular"/>
    </font>
    <font>
      <sz val="28"/>
      <color rgb="FFFF0000"/>
      <name val="Calibri"/>
      <family val="2"/>
      <scheme val="minor"/>
    </font>
    <font>
      <b/>
      <sz val="24"/>
      <color rgb="FFFF0000"/>
      <name val="MyriadPro-Regular"/>
    </font>
    <font>
      <b/>
      <sz val="28"/>
      <color rgb="FFFF0000"/>
      <name val="MyriadPro-Regular"/>
    </font>
    <font>
      <sz val="22"/>
      <color rgb="FFFF0000"/>
      <name val="MyriadPro-Regular"/>
    </font>
    <font>
      <b/>
      <sz val="34"/>
      <color rgb="FF1C1B3A"/>
      <name val="MyriadPro-Regular"/>
    </font>
    <font>
      <b/>
      <sz val="34"/>
      <color rgb="FF1C1B3A"/>
      <name val="Helvetica Neue"/>
      <family val="2"/>
    </font>
    <font>
      <sz val="24"/>
      <color rgb="FF1C1B3A"/>
      <name val="MyriadPro-Regular"/>
    </font>
    <font>
      <b/>
      <sz val="24"/>
      <color rgb="FF1C1B3A"/>
      <name val="Helvetica Neue"/>
      <family val="2"/>
    </font>
    <font>
      <sz val="17"/>
      <color rgb="FF000000"/>
      <name val="Myriad-pro"/>
    </font>
  </fonts>
  <fills count="27">
    <fill>
      <patternFill patternType="none"/>
    </fill>
    <fill>
      <patternFill patternType="gray125"/>
    </fill>
    <fill>
      <patternFill patternType="solid">
        <fgColor rgb="FFD93C84"/>
        <bgColor indexed="64"/>
      </patternFill>
    </fill>
    <fill>
      <patternFill patternType="solid">
        <fgColor rgb="FF1C1B3A"/>
        <bgColor indexed="64"/>
      </patternFill>
    </fill>
    <fill>
      <patternFill patternType="solid">
        <fgColor rgb="FF32324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9B36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C1B3A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2000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78BC9"/>
        <bgColor rgb="FF000000"/>
      </patternFill>
    </fill>
    <fill>
      <patternFill patternType="solid">
        <fgColor rgb="FFFAD84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6C9F"/>
        <bgColor indexed="64"/>
      </patternFill>
    </fill>
    <fill>
      <patternFill patternType="solid">
        <fgColor rgb="FF86CE76"/>
        <bgColor indexed="64"/>
      </patternFill>
    </fill>
    <fill>
      <patternFill patternType="solid">
        <fgColor rgb="FF92E282"/>
        <bgColor indexed="64"/>
      </patternFill>
    </fill>
    <fill>
      <patternFill patternType="solid">
        <fgColor rgb="FF478BC9"/>
        <bgColor indexed="64"/>
      </patternFill>
    </fill>
    <fill>
      <patternFill patternType="solid">
        <fgColor rgb="FF50A3ED"/>
        <bgColor indexed="64"/>
      </patternFill>
    </fill>
    <fill>
      <patternFill patternType="solid">
        <fgColor rgb="FFFAD84A"/>
        <bgColor indexed="64"/>
      </patternFill>
    </fill>
    <fill>
      <patternFill patternType="solid">
        <fgColor rgb="FFFFF05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/>
    <xf numFmtId="0" fontId="1" fillId="6" borderId="1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/>
    <xf numFmtId="15" fontId="3" fillId="0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wrapText="1"/>
    </xf>
    <xf numFmtId="0" fontId="11" fillId="4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2" fillId="9" borderId="0" xfId="0" applyFont="1" applyFill="1" applyAlignment="1">
      <alignment horizontal="left" wrapText="1"/>
    </xf>
    <xf numFmtId="0" fontId="18" fillId="4" borderId="2" xfId="0" applyFont="1" applyFill="1" applyBorder="1" applyAlignment="1">
      <alignment horizontal="left" vertical="center"/>
    </xf>
    <xf numFmtId="0" fontId="0" fillId="0" borderId="0" xfId="0"/>
    <xf numFmtId="0" fontId="15" fillId="3" borderId="0" xfId="0" applyFont="1" applyFill="1"/>
    <xf numFmtId="0" fontId="17" fillId="3" borderId="0" xfId="0" applyFont="1" applyFill="1" applyAlignme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top"/>
    </xf>
    <xf numFmtId="0" fontId="18" fillId="10" borderId="2" xfId="0" applyFont="1" applyFill="1" applyBorder="1" applyAlignment="1">
      <alignment horizontal="center"/>
    </xf>
    <xf numFmtId="15" fontId="20" fillId="10" borderId="0" xfId="0" applyNumberFormat="1" applyFont="1" applyFill="1" applyBorder="1" applyAlignment="1">
      <alignment horizontal="center" vertical="top"/>
    </xf>
    <xf numFmtId="0" fontId="21" fillId="3" borderId="0" xfId="0" applyFont="1" applyFill="1" applyAlignment="1">
      <alignment vertical="center"/>
    </xf>
    <xf numFmtId="0" fontId="23" fillId="4" borderId="0" xfId="0" applyFont="1" applyFill="1" applyBorder="1" applyAlignment="1">
      <alignment horizontal="center" vertical="top"/>
    </xf>
    <xf numFmtId="0" fontId="18" fillId="10" borderId="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25" fillId="5" borderId="3" xfId="0" applyFont="1" applyFill="1" applyBorder="1" applyAlignment="1">
      <alignment horizontal="center" wrapText="1"/>
    </xf>
    <xf numFmtId="0" fontId="0" fillId="0" borderId="0" xfId="0" applyFont="1" applyFill="1"/>
    <xf numFmtId="0" fontId="24" fillId="0" borderId="0" xfId="0" applyFont="1" applyAlignment="1">
      <alignment horizontal="left"/>
    </xf>
    <xf numFmtId="0" fontId="0" fillId="13" borderId="0" xfId="0" applyFill="1"/>
    <xf numFmtId="0" fontId="14" fillId="13" borderId="0" xfId="0" applyFont="1" applyFill="1" applyBorder="1" applyAlignment="1">
      <alignment horizontal="right"/>
    </xf>
    <xf numFmtId="0" fontId="30" fillId="13" borderId="0" xfId="0" applyFont="1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0" fillId="13" borderId="0" xfId="0" applyFill="1" applyAlignment="1"/>
    <xf numFmtId="0" fontId="0" fillId="13" borderId="0" xfId="0" applyFill="1" applyAlignment="1">
      <alignment horizontal="center"/>
    </xf>
    <xf numFmtId="0" fontId="24" fillId="13" borderId="0" xfId="0" applyFont="1" applyFill="1" applyAlignment="1">
      <alignment horizontal="right"/>
    </xf>
    <xf numFmtId="0" fontId="25" fillId="13" borderId="0" xfId="0" applyFont="1" applyFill="1" applyAlignment="1">
      <alignment horizontal="right"/>
    </xf>
    <xf numFmtId="0" fontId="25" fillId="13" borderId="0" xfId="0" applyFont="1" applyFill="1" applyAlignment="1">
      <alignment horizontal="right" wrapText="1"/>
    </xf>
    <xf numFmtId="0" fontId="28" fillId="13" borderId="0" xfId="0" applyFont="1" applyFill="1"/>
    <xf numFmtId="0" fontId="16" fillId="13" borderId="0" xfId="0" applyFont="1" applyFill="1" applyAlignment="1">
      <alignment horizontal="right" vertical="top"/>
    </xf>
    <xf numFmtId="0" fontId="8" fillId="13" borderId="0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5" fillId="13" borderId="0" xfId="0" applyFont="1" applyFill="1" applyBorder="1" applyAlignment="1">
      <alignment horizontal="center" vertical="center"/>
    </xf>
    <xf numFmtId="0" fontId="31" fillId="14" borderId="0" xfId="0" applyFont="1" applyFill="1"/>
    <xf numFmtId="0" fontId="26" fillId="14" borderId="0" xfId="0" applyFont="1" applyFill="1" applyAlignment="1">
      <alignment horizontal="right"/>
    </xf>
    <xf numFmtId="0" fontId="5" fillId="14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/>
    </xf>
    <xf numFmtId="0" fontId="32" fillId="14" borderId="0" xfId="0" applyFont="1" applyFill="1" applyAlignment="1">
      <alignment horizontal="right"/>
    </xf>
    <xf numFmtId="0" fontId="32" fillId="14" borderId="0" xfId="0" applyFont="1" applyFill="1" applyAlignment="1">
      <alignment horizontal="right" wrapText="1"/>
    </xf>
    <xf numFmtId="0" fontId="32" fillId="12" borderId="4" xfId="0" applyFont="1" applyFill="1" applyBorder="1" applyAlignment="1">
      <alignment horizontal="left" wrapText="1"/>
    </xf>
    <xf numFmtId="0" fontId="32" fillId="12" borderId="5" xfId="0" applyFont="1" applyFill="1" applyBorder="1" applyAlignment="1">
      <alignment horizontal="center" wrapText="1"/>
    </xf>
    <xf numFmtId="0" fontId="33" fillId="14" borderId="0" xfId="0" applyFont="1" applyFill="1"/>
    <xf numFmtId="0" fontId="34" fillId="14" borderId="0" xfId="0" applyFont="1" applyFill="1" applyAlignment="1">
      <alignment horizontal="right" vertical="top"/>
    </xf>
    <xf numFmtId="0" fontId="34" fillId="12" borderId="4" xfId="0" applyFont="1" applyFill="1" applyBorder="1" applyAlignment="1">
      <alignment horizontal="left" vertical="top"/>
    </xf>
    <xf numFmtId="0" fontId="34" fillId="0" borderId="0" xfId="0" applyFont="1" applyAlignment="1">
      <alignment horizontal="center" vertical="top"/>
    </xf>
    <xf numFmtId="0" fontId="14" fillId="13" borderId="0" xfId="0" applyFont="1" applyFill="1" applyAlignment="1">
      <alignment vertical="center"/>
    </xf>
    <xf numFmtId="0" fontId="0" fillId="13" borderId="0" xfId="0" applyFont="1" applyFill="1"/>
    <xf numFmtId="0" fontId="13" fillId="13" borderId="0" xfId="0" applyFont="1" applyFill="1" applyAlignment="1">
      <alignment vertical="center"/>
    </xf>
    <xf numFmtId="0" fontId="1" fillId="15" borderId="1" xfId="0" applyFont="1" applyFill="1" applyBorder="1" applyAlignment="1">
      <alignment horizontal="left" vertical="center"/>
    </xf>
    <xf numFmtId="0" fontId="1" fillId="15" borderId="0" xfId="0" applyFont="1" applyFill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" fillId="16" borderId="0" xfId="0" applyFont="1" applyFill="1" applyAlignment="1">
      <alignment horizontal="left" vertical="center"/>
    </xf>
    <xf numFmtId="0" fontId="24" fillId="13" borderId="0" xfId="0" applyFont="1" applyFill="1" applyBorder="1" applyAlignment="1">
      <alignment horizontal="right"/>
    </xf>
    <xf numFmtId="0" fontId="29" fillId="13" borderId="0" xfId="0" applyFont="1" applyFill="1" applyBorder="1"/>
    <xf numFmtId="164" fontId="29" fillId="13" borderId="0" xfId="0" applyNumberFormat="1" applyFont="1" applyFill="1" applyBorder="1" applyAlignment="1">
      <alignment horizontal="left" vertical="center"/>
    </xf>
    <xf numFmtId="0" fontId="26" fillId="17" borderId="0" xfId="0" applyFont="1" applyFill="1" applyBorder="1" applyAlignment="1">
      <alignment horizontal="right"/>
    </xf>
    <xf numFmtId="0" fontId="5" fillId="17" borderId="0" xfId="0" applyFont="1" applyFill="1" applyBorder="1" applyAlignment="1">
      <alignment horizontal="center" vertical="center"/>
    </xf>
    <xf numFmtId="0" fontId="29" fillId="17" borderId="0" xfId="0" applyFont="1" applyFill="1" applyBorder="1"/>
    <xf numFmtId="164" fontId="29" fillId="17" borderId="1" xfId="0" applyNumberFormat="1" applyFont="1" applyFill="1" applyBorder="1" applyAlignment="1">
      <alignment horizontal="left" vertical="center"/>
    </xf>
    <xf numFmtId="0" fontId="0" fillId="19" borderId="0" xfId="0" applyFill="1" applyBorder="1" applyAlignment="1">
      <alignment horizontal="center"/>
    </xf>
    <xf numFmtId="165" fontId="29" fillId="5" borderId="3" xfId="0" applyNumberFormat="1" applyFont="1" applyFill="1" applyBorder="1" applyAlignment="1">
      <alignment horizontal="left" vertical="center"/>
    </xf>
    <xf numFmtId="0" fontId="37" fillId="13" borderId="0" xfId="0" applyFont="1" applyFill="1" applyAlignment="1">
      <alignment horizontal="left"/>
    </xf>
    <xf numFmtId="0" fontId="38" fillId="13" borderId="0" xfId="0" applyFont="1" applyFill="1"/>
    <xf numFmtId="0" fontId="35" fillId="13" borderId="0" xfId="0" applyFont="1" applyFill="1"/>
    <xf numFmtId="0" fontId="39" fillId="0" borderId="0" xfId="0" applyFont="1" applyFill="1" applyAlignment="1">
      <alignment vertical="center"/>
    </xf>
    <xf numFmtId="0" fontId="35" fillId="0" borderId="0" xfId="0" applyFont="1" applyFill="1"/>
    <xf numFmtId="0" fontId="40" fillId="18" borderId="0" xfId="0" applyFont="1" applyFill="1" applyBorder="1" applyAlignment="1">
      <alignment horizontal="center" vertical="center"/>
    </xf>
    <xf numFmtId="0" fontId="40" fillId="19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right"/>
    </xf>
    <xf numFmtId="0" fontId="36" fillId="19" borderId="0" xfId="0" applyFont="1" applyFill="1" applyBorder="1" applyAlignment="1">
      <alignment horizontal="left" vertical="center"/>
    </xf>
    <xf numFmtId="0" fontId="36" fillId="19" borderId="0" xfId="0" applyFont="1" applyFill="1" applyBorder="1" applyAlignment="1">
      <alignment horizontal="left"/>
    </xf>
    <xf numFmtId="165" fontId="36" fillId="19" borderId="0" xfId="0" applyNumberFormat="1" applyFont="1" applyFill="1" applyBorder="1" applyAlignment="1">
      <alignment horizontal="left" vertical="center"/>
    </xf>
    <xf numFmtId="0" fontId="41" fillId="19" borderId="0" xfId="0" applyFont="1" applyFill="1" applyBorder="1" applyAlignment="1">
      <alignment horizontal="left"/>
    </xf>
    <xf numFmtId="0" fontId="32" fillId="12" borderId="3" xfId="0" applyFont="1" applyFill="1" applyBorder="1" applyAlignment="1">
      <alignment horizontal="left" wrapText="1"/>
    </xf>
    <xf numFmtId="0" fontId="26" fillId="13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left" vertical="center"/>
    </xf>
    <xf numFmtId="0" fontId="44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left"/>
    </xf>
    <xf numFmtId="165" fontId="44" fillId="2" borderId="0" xfId="0" applyNumberFormat="1" applyFont="1" applyFill="1" applyAlignment="1">
      <alignment horizontal="center" vertical="center"/>
    </xf>
    <xf numFmtId="0" fontId="45" fillId="2" borderId="0" xfId="0" applyFont="1" applyFill="1" applyBorder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vertical="center"/>
    </xf>
    <xf numFmtId="15" fontId="44" fillId="2" borderId="0" xfId="0" applyNumberFormat="1" applyFont="1" applyFill="1" applyAlignment="1">
      <alignment horizontal="center" vertical="center"/>
    </xf>
    <xf numFmtId="0" fontId="45" fillId="2" borderId="1" xfId="0" applyFont="1" applyFill="1" applyBorder="1" applyAlignment="1">
      <alignment horizontal="left" vertical="center"/>
    </xf>
    <xf numFmtId="0" fontId="42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left" vertical="center"/>
    </xf>
    <xf numFmtId="0" fontId="44" fillId="6" borderId="0" xfId="0" applyFont="1" applyFill="1" applyAlignment="1">
      <alignment horizontal="left" vertical="center"/>
    </xf>
    <xf numFmtId="0" fontId="44" fillId="6" borderId="0" xfId="0" applyFont="1" applyFill="1" applyAlignment="1">
      <alignment horizontal="left"/>
    </xf>
    <xf numFmtId="165" fontId="44" fillId="6" borderId="0" xfId="0" applyNumberFormat="1" applyFont="1" applyFill="1" applyAlignment="1">
      <alignment horizontal="center" vertical="center"/>
    </xf>
    <xf numFmtId="0" fontId="44" fillId="6" borderId="0" xfId="0" applyFont="1" applyFill="1" applyAlignment="1">
      <alignment horizontal="center" vertical="center"/>
    </xf>
    <xf numFmtId="0" fontId="44" fillId="6" borderId="0" xfId="0" applyFont="1" applyFill="1" applyAlignment="1">
      <alignment vertical="center"/>
    </xf>
    <xf numFmtId="15" fontId="44" fillId="6" borderId="0" xfId="0" applyNumberFormat="1" applyFont="1" applyFill="1" applyAlignment="1">
      <alignment horizontal="center" vertical="center"/>
    </xf>
    <xf numFmtId="0" fontId="42" fillId="15" borderId="1" xfId="0" applyFont="1" applyFill="1" applyBorder="1" applyAlignment="1">
      <alignment horizontal="center" vertical="center"/>
    </xf>
    <xf numFmtId="0" fontId="42" fillId="15" borderId="1" xfId="0" applyFont="1" applyFill="1" applyBorder="1" applyAlignment="1">
      <alignment horizontal="left" vertical="center"/>
    </xf>
    <xf numFmtId="0" fontId="44" fillId="15" borderId="0" xfId="0" applyFont="1" applyFill="1" applyAlignment="1">
      <alignment horizontal="left" vertical="center"/>
    </xf>
    <xf numFmtId="0" fontId="44" fillId="15" borderId="0" xfId="0" applyFont="1" applyFill="1" applyAlignment="1">
      <alignment horizontal="left"/>
    </xf>
    <xf numFmtId="165" fontId="44" fillId="15" borderId="0" xfId="0" applyNumberFormat="1" applyFont="1" applyFill="1" applyAlignment="1">
      <alignment horizontal="center" vertical="center"/>
    </xf>
    <xf numFmtId="0" fontId="45" fillId="15" borderId="0" xfId="0" applyFont="1" applyFill="1" applyAlignment="1">
      <alignment horizontal="left" vertical="center"/>
    </xf>
    <xf numFmtId="0" fontId="44" fillId="15" borderId="0" xfId="0" applyFont="1" applyFill="1" applyAlignment="1">
      <alignment horizontal="center" vertical="center"/>
    </xf>
    <xf numFmtId="0" fontId="44" fillId="15" borderId="0" xfId="0" applyFont="1" applyFill="1" applyAlignment="1">
      <alignment vertical="center"/>
    </xf>
    <xf numFmtId="15" fontId="44" fillId="15" borderId="0" xfId="0" applyNumberFormat="1" applyFont="1" applyFill="1" applyAlignment="1">
      <alignment horizontal="center" vertical="center"/>
    </xf>
    <xf numFmtId="0" fontId="45" fillId="15" borderId="1" xfId="0" applyFont="1" applyFill="1" applyBorder="1" applyAlignment="1">
      <alignment horizontal="left" vertical="center"/>
    </xf>
    <xf numFmtId="0" fontId="44" fillId="16" borderId="0" xfId="0" applyFont="1" applyFill="1" applyAlignment="1">
      <alignment horizontal="left" vertical="center"/>
    </xf>
    <xf numFmtId="0" fontId="44" fillId="16" borderId="0" xfId="0" applyFont="1" applyFill="1" applyAlignment="1">
      <alignment horizontal="left"/>
    </xf>
    <xf numFmtId="165" fontId="44" fillId="16" borderId="0" xfId="0" applyNumberFormat="1" applyFont="1" applyFill="1" applyAlignment="1">
      <alignment horizontal="center" vertical="center"/>
    </xf>
    <xf numFmtId="0" fontId="45" fillId="16" borderId="0" xfId="0" applyFont="1" applyFill="1" applyAlignment="1">
      <alignment horizontal="left" vertical="center"/>
    </xf>
    <xf numFmtId="0" fontId="44" fillId="16" borderId="0" xfId="0" applyFont="1" applyFill="1" applyAlignment="1">
      <alignment horizontal="center" vertical="center"/>
    </xf>
    <xf numFmtId="0" fontId="44" fillId="16" borderId="0" xfId="0" applyFont="1" applyFill="1" applyAlignment="1">
      <alignment vertical="center"/>
    </xf>
    <xf numFmtId="15" fontId="44" fillId="16" borderId="0" xfId="0" applyNumberFormat="1" applyFont="1" applyFill="1" applyAlignment="1">
      <alignment horizontal="center" vertical="center"/>
    </xf>
    <xf numFmtId="0" fontId="45" fillId="16" borderId="1" xfId="0" applyFont="1" applyFill="1" applyBorder="1" applyAlignment="1">
      <alignment horizontal="left" vertical="center"/>
    </xf>
    <xf numFmtId="0" fontId="42" fillId="16" borderId="1" xfId="0" applyFont="1" applyFill="1" applyBorder="1" applyAlignment="1">
      <alignment horizontal="center" vertical="center"/>
    </xf>
    <xf numFmtId="0" fontId="42" fillId="16" borderId="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/>
    </xf>
    <xf numFmtId="49" fontId="2" fillId="4" borderId="0" xfId="0" applyNumberFormat="1" applyFont="1" applyFill="1" applyAlignment="1">
      <alignment horizontal="center" vertical="center"/>
    </xf>
    <xf numFmtId="49" fontId="27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 vertical="center"/>
    </xf>
    <xf numFmtId="49" fontId="27" fillId="4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0" fontId="0" fillId="0" borderId="0" xfId="0"/>
    <xf numFmtId="1" fontId="9" fillId="3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/>
    </xf>
    <xf numFmtId="49" fontId="9" fillId="7" borderId="0" xfId="0" applyNumberFormat="1" applyFont="1" applyFill="1" applyAlignment="1">
      <alignment horizontal="center" vertical="center"/>
    </xf>
    <xf numFmtId="49" fontId="9" fillId="11" borderId="0" xfId="0" applyNumberFormat="1" applyFont="1" applyFill="1" applyBorder="1" applyAlignment="1">
      <alignment horizontal="center" vertical="center"/>
    </xf>
    <xf numFmtId="49" fontId="9" fillId="11" borderId="0" xfId="0" applyNumberFormat="1" applyFont="1" applyFill="1" applyAlignment="1">
      <alignment horizontal="center" vertical="center"/>
    </xf>
    <xf numFmtId="49" fontId="22" fillId="4" borderId="0" xfId="0" applyNumberFormat="1" applyFont="1" applyFill="1" applyAlignment="1">
      <alignment horizontal="center" vertical="center"/>
    </xf>
    <xf numFmtId="49" fontId="22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49" fontId="9" fillId="20" borderId="0" xfId="0" applyNumberFormat="1" applyFont="1" applyFill="1" applyAlignment="1">
      <alignment horizontal="center" vertical="center"/>
    </xf>
    <xf numFmtId="15" fontId="19" fillId="2" borderId="0" xfId="0" applyNumberFormat="1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15" fontId="20" fillId="21" borderId="0" xfId="0" applyNumberFormat="1" applyFont="1" applyFill="1" applyBorder="1" applyAlignment="1">
      <alignment horizontal="center" vertical="top"/>
    </xf>
    <xf numFmtId="49" fontId="9" fillId="21" borderId="0" xfId="0" applyNumberFormat="1" applyFont="1" applyFill="1" applyAlignment="1">
      <alignment horizontal="center" vertical="center"/>
    </xf>
    <xf numFmtId="49" fontId="9" fillId="22" borderId="0" xfId="0" applyNumberFormat="1" applyFont="1" applyFill="1" applyAlignment="1">
      <alignment horizontal="center" vertical="center"/>
    </xf>
    <xf numFmtId="0" fontId="18" fillId="21" borderId="2" xfId="0" applyFont="1" applyFill="1" applyBorder="1" applyAlignment="1">
      <alignment horizontal="center"/>
    </xf>
    <xf numFmtId="0" fontId="18" fillId="21" borderId="2" xfId="0" applyFont="1" applyFill="1" applyBorder="1" applyAlignment="1">
      <alignment horizontal="left"/>
    </xf>
    <xf numFmtId="0" fontId="18" fillId="21" borderId="0" xfId="0" applyFont="1" applyFill="1" applyBorder="1" applyAlignment="1">
      <alignment horizontal="left" vertical="top"/>
    </xf>
    <xf numFmtId="0" fontId="18" fillId="23" borderId="2" xfId="0" applyFont="1" applyFill="1" applyBorder="1" applyAlignment="1">
      <alignment horizontal="center"/>
    </xf>
    <xf numFmtId="49" fontId="9" fillId="24" borderId="0" xfId="0" applyNumberFormat="1" applyFont="1" applyFill="1" applyAlignment="1">
      <alignment horizontal="center" vertical="center"/>
    </xf>
    <xf numFmtId="0" fontId="18" fillId="23" borderId="2" xfId="0" applyFont="1" applyFill="1" applyBorder="1" applyAlignment="1">
      <alignment horizontal="left"/>
    </xf>
    <xf numFmtId="15" fontId="20" fillId="23" borderId="0" xfId="0" applyNumberFormat="1" applyFont="1" applyFill="1" applyBorder="1" applyAlignment="1">
      <alignment horizontal="center" vertical="top"/>
    </xf>
    <xf numFmtId="0" fontId="18" fillId="23" borderId="0" xfId="0" applyFont="1" applyFill="1" applyBorder="1" applyAlignment="1">
      <alignment horizontal="left" vertical="top"/>
    </xf>
    <xf numFmtId="49" fontId="9" fillId="23" borderId="0" xfId="0" applyNumberFormat="1" applyFont="1" applyFill="1" applyAlignment="1">
      <alignment horizontal="center" vertical="center"/>
    </xf>
    <xf numFmtId="0" fontId="18" fillId="25" borderId="2" xfId="0" applyFont="1" applyFill="1" applyBorder="1" applyAlignment="1">
      <alignment horizontal="center"/>
    </xf>
    <xf numFmtId="49" fontId="9" fillId="26" borderId="0" xfId="0" applyNumberFormat="1" applyFont="1" applyFill="1" applyAlignment="1">
      <alignment horizontal="center" vertical="center"/>
    </xf>
    <xf numFmtId="0" fontId="6" fillId="25" borderId="2" xfId="0" applyFont="1" applyFill="1" applyBorder="1" applyAlignment="1">
      <alignment horizontal="left"/>
    </xf>
    <xf numFmtId="15" fontId="20" fillId="25" borderId="0" xfId="0" applyNumberFormat="1" applyFont="1" applyFill="1" applyBorder="1" applyAlignment="1">
      <alignment horizontal="center" vertical="top"/>
    </xf>
    <xf numFmtId="0" fontId="6" fillId="25" borderId="0" xfId="0" applyFont="1" applyFill="1" applyBorder="1" applyAlignment="1">
      <alignment horizontal="left" vertical="top"/>
    </xf>
    <xf numFmtId="49" fontId="9" fillId="25" borderId="0" xfId="0" applyNumberFormat="1" applyFont="1" applyFill="1" applyAlignment="1">
      <alignment horizontal="center" vertical="center"/>
    </xf>
    <xf numFmtId="0" fontId="18" fillId="8" borderId="2" xfId="0" applyFont="1" applyFill="1" applyBorder="1" applyAlignment="1">
      <alignment horizontal="center"/>
    </xf>
    <xf numFmtId="15" fontId="7" fillId="8" borderId="0" xfId="0" applyNumberFormat="1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 vertical="top"/>
    </xf>
    <xf numFmtId="0" fontId="46" fillId="0" borderId="0" xfId="0" applyFont="1"/>
    <xf numFmtId="14" fontId="29" fillId="5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D84A"/>
      <color rgb="FFFFF054"/>
      <color rgb="FF50A3ED"/>
      <color rgb="FF478BC9"/>
      <color rgb="FF86CE76"/>
      <color rgb="FF92E282"/>
      <color rgb="FF79B367"/>
      <color rgb="FFD93C84"/>
      <color rgb="FFD96C9F"/>
      <color rgb="FFC200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F53F2-EEE0-4A41-A582-99C59908A60B}">
  <dimension ref="A1:X176"/>
  <sheetViews>
    <sheetView tabSelected="1" zoomScale="61" zoomScaleNormal="75" zoomScalePageLayoutView="56" workbookViewId="0">
      <selection activeCell="I9" sqref="I9"/>
    </sheetView>
  </sheetViews>
  <sheetFormatPr baseColWidth="10" defaultRowHeight="16"/>
  <cols>
    <col min="1" max="1" width="2.1640625" style="1" customWidth="1"/>
    <col min="2" max="2" width="19.5" customWidth="1"/>
    <col min="3" max="3" width="55.83203125" customWidth="1"/>
    <col min="4" max="4" width="18.1640625" customWidth="1"/>
    <col min="5" max="5" width="10.1640625" customWidth="1"/>
    <col min="6" max="6" width="6.33203125" customWidth="1"/>
    <col min="7" max="7" width="24.5" style="17" customWidth="1"/>
    <col min="8" max="8" width="18.1640625" style="17" customWidth="1"/>
    <col min="9" max="9" width="55.83203125" style="17" customWidth="1"/>
    <col min="10" max="10" width="18.83203125" style="30" customWidth="1"/>
    <col min="11" max="11" width="255.6640625" customWidth="1"/>
  </cols>
  <sheetData>
    <row r="1" spans="1:24" s="17" customFormat="1" ht="70" customHeight="1">
      <c r="A1" s="80" t="s">
        <v>55</v>
      </c>
      <c r="B1" s="81"/>
      <c r="C1" s="81"/>
      <c r="D1" s="81"/>
      <c r="E1" s="81"/>
      <c r="F1" s="81"/>
      <c r="G1" s="81"/>
      <c r="H1" s="82"/>
      <c r="I1" s="83" t="s">
        <v>47</v>
      </c>
      <c r="J1" s="75"/>
      <c r="K1" s="3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7" customFormat="1" ht="34" customHeight="1">
      <c r="A2" s="35"/>
      <c r="B2" s="35"/>
      <c r="C2" s="35"/>
      <c r="D2" s="35"/>
      <c r="E2" s="35"/>
      <c r="F2" s="35"/>
      <c r="G2" s="35"/>
      <c r="H2" s="84" t="s">
        <v>31</v>
      </c>
      <c r="I2" s="85" t="s">
        <v>41</v>
      </c>
      <c r="J2" s="75"/>
      <c r="K2" s="3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7" customFormat="1" ht="34" customHeight="1">
      <c r="A3" s="77" t="s">
        <v>49</v>
      </c>
      <c r="B3" s="78"/>
      <c r="C3" s="78"/>
      <c r="D3" s="78"/>
      <c r="E3" s="79"/>
      <c r="F3" s="79"/>
      <c r="G3" s="79"/>
      <c r="H3" s="84" t="s">
        <v>32</v>
      </c>
      <c r="I3" s="86" t="s">
        <v>42</v>
      </c>
      <c r="J3" s="75"/>
      <c r="K3" s="3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7" customFormat="1" ht="34" customHeight="1">
      <c r="A4" s="78"/>
      <c r="B4" s="78"/>
      <c r="C4" s="78"/>
      <c r="D4" s="78"/>
      <c r="E4" s="79"/>
      <c r="F4" s="79"/>
      <c r="G4" s="79"/>
      <c r="H4" s="84" t="s">
        <v>35</v>
      </c>
      <c r="I4" s="87">
        <v>44571</v>
      </c>
      <c r="J4" s="75"/>
      <c r="K4" s="3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7" customFormat="1" ht="34" customHeight="1">
      <c r="A5" s="77" t="s">
        <v>48</v>
      </c>
      <c r="B5" s="78"/>
      <c r="C5" s="78"/>
      <c r="D5" s="78"/>
      <c r="E5" s="79"/>
      <c r="F5" s="79"/>
      <c r="G5" s="79"/>
      <c r="H5" s="84" t="s">
        <v>33</v>
      </c>
      <c r="I5" s="86" t="s">
        <v>45</v>
      </c>
      <c r="J5" s="75"/>
      <c r="K5" s="6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17" customFormat="1" ht="34" customHeight="1">
      <c r="A6" s="79"/>
      <c r="B6" s="79"/>
      <c r="C6" s="79"/>
      <c r="D6" s="79"/>
      <c r="E6" s="79"/>
      <c r="F6" s="79"/>
      <c r="G6" s="79"/>
      <c r="H6" s="84" t="s">
        <v>43</v>
      </c>
      <c r="I6" s="88" t="s">
        <v>44</v>
      </c>
      <c r="J6" s="75"/>
      <c r="K6" s="6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7" customFormat="1" ht="34" customHeight="1">
      <c r="A7" s="77" t="s">
        <v>46</v>
      </c>
      <c r="B7" s="79"/>
      <c r="C7" s="79"/>
      <c r="D7" s="79"/>
      <c r="E7" s="79"/>
      <c r="F7" s="79"/>
      <c r="G7" s="79"/>
      <c r="H7" s="36"/>
      <c r="I7" s="37"/>
      <c r="J7" s="3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7" customFormat="1" ht="40" customHeight="1">
      <c r="A8" s="35"/>
      <c r="B8" s="35"/>
      <c r="C8" s="35"/>
      <c r="D8" s="35"/>
      <c r="E8" s="35"/>
      <c r="F8" s="35"/>
      <c r="G8" s="39"/>
      <c r="H8" s="35"/>
      <c r="I8" s="35"/>
      <c r="J8" s="40"/>
      <c r="K8" s="3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58" customHeight="1">
      <c r="A9" s="2"/>
      <c r="B9" s="91" t="s">
        <v>1</v>
      </c>
      <c r="C9" s="91">
        <f>I9</f>
        <v>0</v>
      </c>
      <c r="D9" s="92" t="s">
        <v>52</v>
      </c>
      <c r="E9" s="93"/>
      <c r="F9" s="35"/>
      <c r="G9" s="35"/>
      <c r="H9" s="41" t="s">
        <v>31</v>
      </c>
      <c r="I9" s="27"/>
      <c r="J9" s="48"/>
      <c r="K9" s="62"/>
      <c r="L9" s="33"/>
      <c r="M9" s="33"/>
      <c r="N9" s="33"/>
      <c r="O9" s="33"/>
      <c r="P9" s="33"/>
      <c r="Q9" s="33"/>
      <c r="R9" s="33"/>
      <c r="S9" s="33"/>
      <c r="T9" s="33"/>
      <c r="U9" s="33"/>
      <c r="V9" s="17"/>
      <c r="W9" s="17"/>
    </row>
    <row r="10" spans="1:24" ht="35" customHeight="1">
      <c r="A10" s="3"/>
      <c r="B10" s="94" t="s">
        <v>51</v>
      </c>
      <c r="C10" s="95">
        <f>I10</f>
        <v>0</v>
      </c>
      <c r="D10" s="96">
        <f>I11</f>
        <v>0</v>
      </c>
      <c r="E10" s="97"/>
      <c r="F10" s="35"/>
      <c r="G10" s="35"/>
      <c r="H10" s="41" t="s">
        <v>32</v>
      </c>
      <c r="I10" s="179"/>
      <c r="J10" s="46"/>
      <c r="K10" s="6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7"/>
      <c r="W10" s="140"/>
    </row>
    <row r="11" spans="1:24" ht="37" customHeight="1">
      <c r="A11" s="2"/>
      <c r="B11" s="98" t="s">
        <v>2</v>
      </c>
      <c r="C11" s="99" t="s">
        <v>38</v>
      </c>
      <c r="D11" s="100" t="s">
        <v>0</v>
      </c>
      <c r="E11" s="101"/>
      <c r="F11" s="35"/>
      <c r="G11" s="41" t="s">
        <v>36</v>
      </c>
      <c r="H11" s="41" t="s">
        <v>35</v>
      </c>
      <c r="I11" s="76"/>
      <c r="J11" s="47" t="s">
        <v>0</v>
      </c>
      <c r="K11" s="34" t="s">
        <v>50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7"/>
      <c r="W11" s="140"/>
    </row>
    <row r="12" spans="1:24" ht="42" customHeight="1">
      <c r="A12" s="134"/>
      <c r="B12" s="136">
        <v>1</v>
      </c>
      <c r="C12" s="10">
        <f>I12</f>
        <v>0</v>
      </c>
      <c r="D12" s="141">
        <f>J12</f>
        <v>0</v>
      </c>
      <c r="E12" s="133" t="s">
        <v>37</v>
      </c>
      <c r="F12" s="35"/>
      <c r="G12" s="42">
        <v>1</v>
      </c>
      <c r="H12" s="43" t="s">
        <v>33</v>
      </c>
      <c r="I12" s="28"/>
      <c r="J12" s="32"/>
      <c r="K12" s="6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7"/>
      <c r="W12" s="17"/>
    </row>
    <row r="13" spans="1:24" ht="28" customHeight="1">
      <c r="A13" s="134"/>
      <c r="B13" s="136"/>
      <c r="C13" s="11">
        <f t="shared" ref="C13:C35" si="0">I13</f>
        <v>0</v>
      </c>
      <c r="D13" s="141"/>
      <c r="E13" s="133"/>
      <c r="F13" s="35"/>
      <c r="G13" s="44"/>
      <c r="H13" s="45" t="s">
        <v>34</v>
      </c>
      <c r="I13" s="29"/>
      <c r="J13" s="31"/>
      <c r="K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4" ht="42" customHeight="1">
      <c r="A14" s="132"/>
      <c r="B14" s="138">
        <v>2</v>
      </c>
      <c r="C14" s="12">
        <f t="shared" si="0"/>
        <v>0</v>
      </c>
      <c r="D14" s="139">
        <f>J14</f>
        <v>0</v>
      </c>
      <c r="E14" s="135" t="s">
        <v>37</v>
      </c>
      <c r="F14" s="35"/>
      <c r="G14" s="42">
        <v>2</v>
      </c>
      <c r="H14" s="43" t="s">
        <v>33</v>
      </c>
      <c r="I14" s="28"/>
      <c r="J14" s="32"/>
      <c r="K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4" ht="28" customHeight="1">
      <c r="A15" s="132"/>
      <c r="B15" s="138"/>
      <c r="C15" s="13">
        <f t="shared" si="0"/>
        <v>0</v>
      </c>
      <c r="D15" s="139"/>
      <c r="E15" s="135"/>
      <c r="F15" s="35"/>
      <c r="G15" s="44"/>
      <c r="H15" s="45" t="s">
        <v>34</v>
      </c>
      <c r="I15" s="29"/>
      <c r="J15" s="31"/>
      <c r="K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4" ht="42" customHeight="1">
      <c r="A16" s="134"/>
      <c r="B16" s="136">
        <v>3</v>
      </c>
      <c r="C16" s="10">
        <f t="shared" si="0"/>
        <v>0</v>
      </c>
      <c r="D16" s="137">
        <f>J16</f>
        <v>0</v>
      </c>
      <c r="E16" s="133" t="s">
        <v>37</v>
      </c>
      <c r="F16" s="35"/>
      <c r="G16" s="42">
        <v>3</v>
      </c>
      <c r="H16" s="43" t="s">
        <v>33</v>
      </c>
      <c r="I16" s="28"/>
      <c r="J16" s="32"/>
      <c r="K16" s="3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11" ht="28" customHeight="1">
      <c r="A17" s="134"/>
      <c r="B17" s="136"/>
      <c r="C17" s="14">
        <f t="shared" si="0"/>
        <v>0</v>
      </c>
      <c r="D17" s="137"/>
      <c r="E17" s="133"/>
      <c r="F17" s="35"/>
      <c r="G17" s="44"/>
      <c r="H17" s="45" t="s">
        <v>34</v>
      </c>
      <c r="I17" s="29"/>
      <c r="J17" s="31"/>
      <c r="K17" s="35"/>
    </row>
    <row r="18" spans="1:11" ht="42" customHeight="1">
      <c r="A18" s="132"/>
      <c r="B18" s="138">
        <v>4</v>
      </c>
      <c r="C18" s="12">
        <f t="shared" si="0"/>
        <v>0</v>
      </c>
      <c r="D18" s="139">
        <f>J18</f>
        <v>0</v>
      </c>
      <c r="E18" s="135" t="s">
        <v>37</v>
      </c>
      <c r="F18" s="35"/>
      <c r="G18" s="42">
        <v>4</v>
      </c>
      <c r="H18" s="43" t="s">
        <v>33</v>
      </c>
      <c r="I18" s="28"/>
      <c r="J18" s="32"/>
      <c r="K18" s="35"/>
    </row>
    <row r="19" spans="1:11" ht="28" customHeight="1">
      <c r="A19" s="132"/>
      <c r="B19" s="138"/>
      <c r="C19" s="13">
        <f t="shared" si="0"/>
        <v>0</v>
      </c>
      <c r="D19" s="139"/>
      <c r="E19" s="135"/>
      <c r="F19" s="35"/>
      <c r="G19" s="44"/>
      <c r="H19" s="45" t="s">
        <v>34</v>
      </c>
      <c r="I19" s="29"/>
      <c r="J19" s="31"/>
      <c r="K19" s="35"/>
    </row>
    <row r="20" spans="1:11" ht="42" customHeight="1">
      <c r="A20" s="134"/>
      <c r="B20" s="136">
        <v>5</v>
      </c>
      <c r="C20" s="15">
        <f t="shared" si="0"/>
        <v>0</v>
      </c>
      <c r="D20" s="137">
        <f>J20</f>
        <v>0</v>
      </c>
      <c r="E20" s="133" t="s">
        <v>37</v>
      </c>
      <c r="F20" s="35"/>
      <c r="G20" s="42">
        <v>5</v>
      </c>
      <c r="H20" s="43" t="s">
        <v>33</v>
      </c>
      <c r="I20" s="28"/>
      <c r="J20" s="32"/>
      <c r="K20" s="35"/>
    </row>
    <row r="21" spans="1:11" ht="28" customHeight="1">
      <c r="A21" s="134"/>
      <c r="B21" s="136"/>
      <c r="C21" s="14">
        <f t="shared" si="0"/>
        <v>0</v>
      </c>
      <c r="D21" s="137"/>
      <c r="E21" s="133"/>
      <c r="F21" s="35"/>
      <c r="G21" s="44"/>
      <c r="H21" s="45" t="s">
        <v>34</v>
      </c>
      <c r="I21" s="29"/>
      <c r="J21" s="31"/>
      <c r="K21" s="35"/>
    </row>
    <row r="22" spans="1:11" ht="42" customHeight="1">
      <c r="A22" s="132"/>
      <c r="B22" s="138">
        <v>6</v>
      </c>
      <c r="C22" s="12">
        <f t="shared" si="0"/>
        <v>0</v>
      </c>
      <c r="D22" s="139">
        <f>J22</f>
        <v>0</v>
      </c>
      <c r="E22" s="135" t="s">
        <v>37</v>
      </c>
      <c r="F22" s="35"/>
      <c r="G22" s="42">
        <v>6</v>
      </c>
      <c r="H22" s="43" t="s">
        <v>33</v>
      </c>
      <c r="I22" s="28"/>
      <c r="J22" s="32"/>
      <c r="K22" s="35"/>
    </row>
    <row r="23" spans="1:11" ht="28" customHeight="1">
      <c r="A23" s="132"/>
      <c r="B23" s="138"/>
      <c r="C23" s="13">
        <f t="shared" si="0"/>
        <v>0</v>
      </c>
      <c r="D23" s="139"/>
      <c r="E23" s="135"/>
      <c r="F23" s="35"/>
      <c r="G23" s="44"/>
      <c r="H23" s="45" t="s">
        <v>34</v>
      </c>
      <c r="I23" s="29"/>
      <c r="J23" s="31"/>
      <c r="K23" s="35"/>
    </row>
    <row r="24" spans="1:11" ht="42" customHeight="1">
      <c r="A24" s="134"/>
      <c r="B24" s="136">
        <v>7</v>
      </c>
      <c r="C24" s="15">
        <f t="shared" si="0"/>
        <v>0</v>
      </c>
      <c r="D24" s="137">
        <f>J24</f>
        <v>0</v>
      </c>
      <c r="E24" s="133" t="s">
        <v>37</v>
      </c>
      <c r="F24" s="35"/>
      <c r="G24" s="42">
        <v>7</v>
      </c>
      <c r="H24" s="43" t="s">
        <v>33</v>
      </c>
      <c r="I24" s="28"/>
      <c r="J24" s="32"/>
      <c r="K24" s="35"/>
    </row>
    <row r="25" spans="1:11" ht="28" customHeight="1">
      <c r="A25" s="134"/>
      <c r="B25" s="136"/>
      <c r="C25" s="14">
        <f t="shared" si="0"/>
        <v>0</v>
      </c>
      <c r="D25" s="137"/>
      <c r="E25" s="133"/>
      <c r="F25" s="35"/>
      <c r="G25" s="44"/>
      <c r="H25" s="45" t="s">
        <v>34</v>
      </c>
      <c r="I25" s="29"/>
      <c r="J25" s="31"/>
      <c r="K25" s="35"/>
    </row>
    <row r="26" spans="1:11" s="1" customFormat="1" ht="42" customHeight="1">
      <c r="A26" s="132"/>
      <c r="B26" s="138">
        <v>8</v>
      </c>
      <c r="C26" s="12">
        <f t="shared" si="0"/>
        <v>0</v>
      </c>
      <c r="D26" s="139">
        <f>J26</f>
        <v>0</v>
      </c>
      <c r="E26" s="135" t="s">
        <v>37</v>
      </c>
      <c r="F26" s="35"/>
      <c r="G26" s="42">
        <v>8</v>
      </c>
      <c r="H26" s="43" t="s">
        <v>33</v>
      </c>
      <c r="I26" s="28"/>
      <c r="J26" s="32"/>
      <c r="K26" s="35"/>
    </row>
    <row r="27" spans="1:11" s="1" customFormat="1" ht="28" customHeight="1">
      <c r="A27" s="132"/>
      <c r="B27" s="138"/>
      <c r="C27" s="13">
        <f t="shared" si="0"/>
        <v>0</v>
      </c>
      <c r="D27" s="139"/>
      <c r="E27" s="135"/>
      <c r="F27" s="35"/>
      <c r="G27" s="44"/>
      <c r="H27" s="45" t="s">
        <v>34</v>
      </c>
      <c r="I27" s="29"/>
      <c r="J27" s="31"/>
      <c r="K27" s="35"/>
    </row>
    <row r="28" spans="1:11" s="1" customFormat="1" ht="42" customHeight="1">
      <c r="A28" s="134"/>
      <c r="B28" s="136">
        <v>9</v>
      </c>
      <c r="C28" s="15">
        <f t="shared" si="0"/>
        <v>0</v>
      </c>
      <c r="D28" s="137">
        <f>J28</f>
        <v>0</v>
      </c>
      <c r="E28" s="133" t="s">
        <v>37</v>
      </c>
      <c r="F28" s="35"/>
      <c r="G28" s="42">
        <v>9</v>
      </c>
      <c r="H28" s="43" t="s">
        <v>33</v>
      </c>
      <c r="I28" s="28"/>
      <c r="J28" s="32"/>
      <c r="K28" s="35"/>
    </row>
    <row r="29" spans="1:11" s="1" customFormat="1" ht="28" customHeight="1">
      <c r="A29" s="134"/>
      <c r="B29" s="136"/>
      <c r="C29" s="14">
        <f t="shared" si="0"/>
        <v>0</v>
      </c>
      <c r="D29" s="137"/>
      <c r="E29" s="133"/>
      <c r="F29" s="35"/>
      <c r="G29" s="44"/>
      <c r="H29" s="45" t="s">
        <v>34</v>
      </c>
      <c r="I29" s="29"/>
      <c r="J29" s="31"/>
      <c r="K29" s="35"/>
    </row>
    <row r="30" spans="1:11" s="1" customFormat="1" ht="42" customHeight="1">
      <c r="A30" s="132"/>
      <c r="B30" s="138">
        <v>10</v>
      </c>
      <c r="C30" s="12">
        <f t="shared" si="0"/>
        <v>0</v>
      </c>
      <c r="D30" s="139">
        <f>J30</f>
        <v>0</v>
      </c>
      <c r="E30" s="135" t="s">
        <v>37</v>
      </c>
      <c r="F30" s="35"/>
      <c r="G30" s="42">
        <v>10</v>
      </c>
      <c r="H30" s="43" t="s">
        <v>33</v>
      </c>
      <c r="I30" s="28"/>
      <c r="J30" s="32"/>
      <c r="K30" s="35"/>
    </row>
    <row r="31" spans="1:11" s="1" customFormat="1" ht="28" customHeight="1">
      <c r="A31" s="132"/>
      <c r="B31" s="138"/>
      <c r="C31" s="13">
        <f t="shared" si="0"/>
        <v>0</v>
      </c>
      <c r="D31" s="139"/>
      <c r="E31" s="135"/>
      <c r="F31" s="35"/>
      <c r="G31" s="44"/>
      <c r="H31" s="45" t="s">
        <v>34</v>
      </c>
      <c r="I31" s="29"/>
      <c r="J31" s="31"/>
      <c r="K31" s="35"/>
    </row>
    <row r="32" spans="1:11" s="1" customFormat="1" ht="42" customHeight="1">
      <c r="A32" s="134"/>
      <c r="B32" s="136">
        <v>11</v>
      </c>
      <c r="C32" s="15">
        <f t="shared" si="0"/>
        <v>0</v>
      </c>
      <c r="D32" s="137">
        <f>J32</f>
        <v>0</v>
      </c>
      <c r="E32" s="133" t="s">
        <v>37</v>
      </c>
      <c r="F32" s="35"/>
      <c r="G32" s="42">
        <v>11</v>
      </c>
      <c r="H32" s="43" t="s">
        <v>33</v>
      </c>
      <c r="I32" s="28"/>
      <c r="J32" s="32"/>
      <c r="K32" s="35"/>
    </row>
    <row r="33" spans="1:11" s="1" customFormat="1" ht="28" customHeight="1">
      <c r="A33" s="134"/>
      <c r="B33" s="136"/>
      <c r="C33" s="14">
        <f t="shared" si="0"/>
        <v>0</v>
      </c>
      <c r="D33" s="137"/>
      <c r="E33" s="133"/>
      <c r="F33" s="35"/>
      <c r="G33" s="44"/>
      <c r="H33" s="45" t="s">
        <v>34</v>
      </c>
      <c r="I33" s="29"/>
      <c r="J33" s="31"/>
      <c r="K33" s="35"/>
    </row>
    <row r="34" spans="1:11" s="1" customFormat="1" ht="42" customHeight="1">
      <c r="A34" s="132"/>
      <c r="B34" s="138">
        <v>12</v>
      </c>
      <c r="C34" s="12">
        <f t="shared" si="0"/>
        <v>0</v>
      </c>
      <c r="D34" s="139">
        <f>J34</f>
        <v>0</v>
      </c>
      <c r="E34" s="135" t="s">
        <v>37</v>
      </c>
      <c r="F34" s="35"/>
      <c r="G34" s="42">
        <v>12</v>
      </c>
      <c r="H34" s="43" t="s">
        <v>33</v>
      </c>
      <c r="I34" s="28"/>
      <c r="J34" s="32"/>
      <c r="K34" s="35"/>
    </row>
    <row r="35" spans="1:11" s="1" customFormat="1" ht="28" customHeight="1">
      <c r="A35" s="132"/>
      <c r="B35" s="138"/>
      <c r="C35" s="13">
        <f t="shared" si="0"/>
        <v>0</v>
      </c>
      <c r="D35" s="139"/>
      <c r="E35" s="135"/>
      <c r="F35" s="35"/>
      <c r="G35" s="35"/>
      <c r="H35" s="45" t="s">
        <v>34</v>
      </c>
      <c r="I35" s="29"/>
      <c r="J35" s="31"/>
      <c r="K35" s="35"/>
    </row>
    <row r="36" spans="1:11">
      <c r="A36" s="35"/>
      <c r="B36" s="35"/>
      <c r="C36" s="35"/>
      <c r="D36" s="35"/>
      <c r="E36" s="35"/>
      <c r="F36" s="35"/>
      <c r="G36" s="35"/>
      <c r="H36" s="35"/>
      <c r="I36" s="35"/>
      <c r="J36" s="40"/>
      <c r="K36" s="35"/>
    </row>
    <row r="37" spans="1:11">
      <c r="A37" s="35"/>
      <c r="B37" s="35"/>
      <c r="C37" s="35"/>
      <c r="D37" s="35"/>
      <c r="E37" s="35"/>
      <c r="F37" s="35"/>
      <c r="G37" s="35"/>
      <c r="H37" s="35"/>
      <c r="I37" s="35"/>
      <c r="J37" s="40"/>
      <c r="K37" s="35"/>
    </row>
    <row r="38" spans="1:11" ht="58" customHeight="1">
      <c r="A38" s="5"/>
      <c r="B38" s="102" t="s">
        <v>3</v>
      </c>
      <c r="C38" s="102">
        <f>I9</f>
        <v>0</v>
      </c>
      <c r="D38" s="103" t="s">
        <v>40</v>
      </c>
      <c r="E38" s="5"/>
      <c r="F38" s="35"/>
      <c r="G38" s="35"/>
      <c r="H38" s="68"/>
      <c r="I38" s="48"/>
      <c r="J38" s="48"/>
      <c r="K38" s="35"/>
    </row>
    <row r="39" spans="1:11" ht="38">
      <c r="A39" s="6"/>
      <c r="B39" s="104" t="s">
        <v>51</v>
      </c>
      <c r="C39" s="105">
        <f>I10</f>
        <v>0</v>
      </c>
      <c r="D39" s="106">
        <f>I11</f>
        <v>0</v>
      </c>
      <c r="E39" s="6"/>
      <c r="F39" s="35"/>
      <c r="G39" s="35"/>
      <c r="H39" s="68"/>
      <c r="I39" s="69"/>
      <c r="J39" s="46"/>
      <c r="K39" s="35"/>
    </row>
    <row r="40" spans="1:11" ht="38">
      <c r="A40" s="5"/>
      <c r="B40" s="107" t="s">
        <v>2</v>
      </c>
      <c r="C40" s="108" t="s">
        <v>38</v>
      </c>
      <c r="D40" s="109" t="s">
        <v>39</v>
      </c>
      <c r="E40" s="5"/>
      <c r="F40" s="35"/>
      <c r="G40" s="41" t="s">
        <v>36</v>
      </c>
      <c r="H40" s="68"/>
      <c r="I40" s="70"/>
      <c r="J40" s="47" t="s">
        <v>0</v>
      </c>
      <c r="K40" s="34" t="s">
        <v>50</v>
      </c>
    </row>
    <row r="41" spans="1:11" ht="44" customHeight="1">
      <c r="A41" s="142"/>
      <c r="B41" s="136">
        <v>1</v>
      </c>
      <c r="C41" s="10">
        <f>I41</f>
        <v>0</v>
      </c>
      <c r="D41" s="141">
        <f>J41</f>
        <v>0</v>
      </c>
      <c r="E41" s="133" t="s">
        <v>37</v>
      </c>
      <c r="F41" s="35"/>
      <c r="G41" s="42">
        <v>1</v>
      </c>
      <c r="H41" s="43" t="s">
        <v>33</v>
      </c>
      <c r="I41" s="28"/>
      <c r="J41" s="32"/>
      <c r="K41" s="35"/>
    </row>
    <row r="42" spans="1:11" ht="39" customHeight="1">
      <c r="A42" s="134"/>
      <c r="B42" s="136"/>
      <c r="C42" s="11">
        <f t="shared" ref="C42:C64" si="1">I42</f>
        <v>0</v>
      </c>
      <c r="D42" s="141"/>
      <c r="E42" s="133"/>
      <c r="F42" s="35"/>
      <c r="G42" s="44"/>
      <c r="H42" s="45" t="s">
        <v>34</v>
      </c>
      <c r="I42" s="29"/>
      <c r="J42" s="31"/>
      <c r="K42" s="35"/>
    </row>
    <row r="43" spans="1:11" ht="44">
      <c r="A43" s="132"/>
      <c r="B43" s="138">
        <v>2</v>
      </c>
      <c r="C43" s="12">
        <f t="shared" si="1"/>
        <v>0</v>
      </c>
      <c r="D43" s="139">
        <f>J43</f>
        <v>0</v>
      </c>
      <c r="E43" s="135" t="s">
        <v>37</v>
      </c>
      <c r="F43" s="35"/>
      <c r="G43" s="42">
        <v>2</v>
      </c>
      <c r="H43" s="43" t="s">
        <v>33</v>
      </c>
      <c r="I43" s="28"/>
      <c r="J43" s="32"/>
      <c r="K43" s="35"/>
    </row>
    <row r="44" spans="1:11" ht="39">
      <c r="A44" s="132"/>
      <c r="B44" s="138"/>
      <c r="C44" s="13">
        <f t="shared" si="1"/>
        <v>0</v>
      </c>
      <c r="D44" s="139"/>
      <c r="E44" s="135"/>
      <c r="F44" s="35"/>
      <c r="G44" s="44"/>
      <c r="H44" s="45" t="s">
        <v>34</v>
      </c>
      <c r="I44" s="29"/>
      <c r="J44" s="31"/>
      <c r="K44" s="35"/>
    </row>
    <row r="45" spans="1:11" ht="44">
      <c r="A45" s="134"/>
      <c r="B45" s="136">
        <v>3</v>
      </c>
      <c r="C45" s="10">
        <f t="shared" si="1"/>
        <v>0</v>
      </c>
      <c r="D45" s="137">
        <f>J45</f>
        <v>0</v>
      </c>
      <c r="E45" s="133" t="s">
        <v>37</v>
      </c>
      <c r="F45" s="35"/>
      <c r="G45" s="42">
        <v>3</v>
      </c>
      <c r="H45" s="43" t="s">
        <v>33</v>
      </c>
      <c r="I45" s="28"/>
      <c r="J45" s="32"/>
      <c r="K45" s="35"/>
    </row>
    <row r="46" spans="1:11" ht="39">
      <c r="A46" s="134"/>
      <c r="B46" s="136"/>
      <c r="C46" s="14">
        <f t="shared" si="1"/>
        <v>0</v>
      </c>
      <c r="D46" s="137"/>
      <c r="E46" s="133"/>
      <c r="F46" s="35"/>
      <c r="G46" s="44"/>
      <c r="H46" s="45" t="s">
        <v>34</v>
      </c>
      <c r="I46" s="29"/>
      <c r="J46" s="31"/>
      <c r="K46" s="35"/>
    </row>
    <row r="47" spans="1:11" ht="44">
      <c r="A47" s="132"/>
      <c r="B47" s="138">
        <v>4</v>
      </c>
      <c r="C47" s="12">
        <f t="shared" si="1"/>
        <v>0</v>
      </c>
      <c r="D47" s="139">
        <f>J47</f>
        <v>0</v>
      </c>
      <c r="E47" s="135" t="s">
        <v>37</v>
      </c>
      <c r="F47" s="35"/>
      <c r="G47" s="42">
        <v>4</v>
      </c>
      <c r="H47" s="43" t="s">
        <v>33</v>
      </c>
      <c r="I47" s="28"/>
      <c r="J47" s="32"/>
      <c r="K47" s="35"/>
    </row>
    <row r="48" spans="1:11" ht="39">
      <c r="A48" s="132"/>
      <c r="B48" s="138"/>
      <c r="C48" s="13">
        <f t="shared" si="1"/>
        <v>0</v>
      </c>
      <c r="D48" s="139"/>
      <c r="E48" s="135"/>
      <c r="F48" s="35"/>
      <c r="G48" s="44"/>
      <c r="H48" s="45" t="s">
        <v>34</v>
      </c>
      <c r="I48" s="29"/>
      <c r="J48" s="31"/>
      <c r="K48" s="35"/>
    </row>
    <row r="49" spans="1:11" ht="44">
      <c r="A49" s="134"/>
      <c r="B49" s="136">
        <v>5</v>
      </c>
      <c r="C49" s="15">
        <f t="shared" si="1"/>
        <v>0</v>
      </c>
      <c r="D49" s="137">
        <f>J49</f>
        <v>0</v>
      </c>
      <c r="E49" s="133" t="s">
        <v>37</v>
      </c>
      <c r="F49" s="35"/>
      <c r="G49" s="42">
        <v>5</v>
      </c>
      <c r="H49" s="43" t="s">
        <v>33</v>
      </c>
      <c r="I49" s="28"/>
      <c r="J49" s="32"/>
      <c r="K49" s="35"/>
    </row>
    <row r="50" spans="1:11" ht="39">
      <c r="A50" s="134"/>
      <c r="B50" s="136"/>
      <c r="C50" s="14">
        <f t="shared" si="1"/>
        <v>0</v>
      </c>
      <c r="D50" s="137"/>
      <c r="E50" s="133"/>
      <c r="F50" s="35"/>
      <c r="G50" s="44"/>
      <c r="H50" s="45" t="s">
        <v>34</v>
      </c>
      <c r="I50" s="29"/>
      <c r="J50" s="31"/>
      <c r="K50" s="35"/>
    </row>
    <row r="51" spans="1:11" ht="44">
      <c r="A51" s="132"/>
      <c r="B51" s="138">
        <v>6</v>
      </c>
      <c r="C51" s="12">
        <f t="shared" si="1"/>
        <v>0</v>
      </c>
      <c r="D51" s="139">
        <f>J51</f>
        <v>0</v>
      </c>
      <c r="E51" s="135" t="s">
        <v>37</v>
      </c>
      <c r="F51" s="35"/>
      <c r="G51" s="42">
        <v>6</v>
      </c>
      <c r="H51" s="43" t="s">
        <v>33</v>
      </c>
      <c r="I51" s="28"/>
      <c r="J51" s="32"/>
      <c r="K51" s="35"/>
    </row>
    <row r="52" spans="1:11" ht="39">
      <c r="A52" s="132"/>
      <c r="B52" s="138"/>
      <c r="C52" s="13">
        <f t="shared" si="1"/>
        <v>0</v>
      </c>
      <c r="D52" s="139"/>
      <c r="E52" s="135"/>
      <c r="F52" s="35"/>
      <c r="G52" s="44"/>
      <c r="H52" s="45" t="s">
        <v>34</v>
      </c>
      <c r="I52" s="29"/>
      <c r="J52" s="31"/>
      <c r="K52" s="35"/>
    </row>
    <row r="53" spans="1:11" ht="44">
      <c r="A53" s="134"/>
      <c r="B53" s="136">
        <v>7</v>
      </c>
      <c r="C53" s="15">
        <f t="shared" si="1"/>
        <v>0</v>
      </c>
      <c r="D53" s="137">
        <f>J53</f>
        <v>0</v>
      </c>
      <c r="E53" s="133" t="s">
        <v>37</v>
      </c>
      <c r="F53" s="35"/>
      <c r="G53" s="42">
        <v>7</v>
      </c>
      <c r="H53" s="43" t="s">
        <v>33</v>
      </c>
      <c r="I53" s="28"/>
      <c r="J53" s="32"/>
      <c r="K53" s="35"/>
    </row>
    <row r="54" spans="1:11" ht="39">
      <c r="A54" s="134"/>
      <c r="B54" s="136"/>
      <c r="C54" s="14">
        <f t="shared" si="1"/>
        <v>0</v>
      </c>
      <c r="D54" s="137"/>
      <c r="E54" s="133"/>
      <c r="F54" s="35"/>
      <c r="G54" s="44"/>
      <c r="H54" s="45" t="s">
        <v>34</v>
      </c>
      <c r="I54" s="29"/>
      <c r="J54" s="31"/>
      <c r="K54" s="35"/>
    </row>
    <row r="55" spans="1:11" ht="44">
      <c r="A55" s="132"/>
      <c r="B55" s="138">
        <v>8</v>
      </c>
      <c r="C55" s="12">
        <f t="shared" si="1"/>
        <v>0</v>
      </c>
      <c r="D55" s="139">
        <f>J55</f>
        <v>0</v>
      </c>
      <c r="E55" s="135" t="s">
        <v>37</v>
      </c>
      <c r="F55" s="35"/>
      <c r="G55" s="42">
        <v>8</v>
      </c>
      <c r="H55" s="43" t="s">
        <v>33</v>
      </c>
      <c r="I55" s="28"/>
      <c r="J55" s="32"/>
      <c r="K55" s="35"/>
    </row>
    <row r="56" spans="1:11" ht="39">
      <c r="A56" s="132"/>
      <c r="B56" s="138"/>
      <c r="C56" s="13">
        <f t="shared" si="1"/>
        <v>0</v>
      </c>
      <c r="D56" s="139"/>
      <c r="E56" s="135"/>
      <c r="F56" s="35"/>
      <c r="G56" s="44"/>
      <c r="H56" s="45" t="s">
        <v>34</v>
      </c>
      <c r="I56" s="29"/>
      <c r="J56" s="31"/>
      <c r="K56" s="35"/>
    </row>
    <row r="57" spans="1:11" ht="44">
      <c r="A57" s="134"/>
      <c r="B57" s="136">
        <v>9</v>
      </c>
      <c r="C57" s="15">
        <f t="shared" si="1"/>
        <v>0</v>
      </c>
      <c r="D57" s="137">
        <f>J57</f>
        <v>0</v>
      </c>
      <c r="E57" s="133" t="s">
        <v>37</v>
      </c>
      <c r="F57" s="35"/>
      <c r="G57" s="42">
        <v>9</v>
      </c>
      <c r="H57" s="43" t="s">
        <v>33</v>
      </c>
      <c r="I57" s="28"/>
      <c r="J57" s="32"/>
      <c r="K57" s="35"/>
    </row>
    <row r="58" spans="1:11" ht="39">
      <c r="A58" s="134"/>
      <c r="B58" s="136"/>
      <c r="C58" s="14">
        <f t="shared" si="1"/>
        <v>0</v>
      </c>
      <c r="D58" s="137"/>
      <c r="E58" s="133"/>
      <c r="F58" s="35"/>
      <c r="G58" s="44"/>
      <c r="H58" s="45" t="s">
        <v>34</v>
      </c>
      <c r="I58" s="29"/>
      <c r="J58" s="31"/>
      <c r="K58" s="35"/>
    </row>
    <row r="59" spans="1:11" ht="44">
      <c r="A59" s="132"/>
      <c r="B59" s="138">
        <v>10</v>
      </c>
      <c r="C59" s="12">
        <f t="shared" si="1"/>
        <v>0</v>
      </c>
      <c r="D59" s="139">
        <f>J59</f>
        <v>0</v>
      </c>
      <c r="E59" s="135" t="s">
        <v>37</v>
      </c>
      <c r="F59" s="35"/>
      <c r="G59" s="42">
        <v>10</v>
      </c>
      <c r="H59" s="43" t="s">
        <v>33</v>
      </c>
      <c r="I59" s="28"/>
      <c r="J59" s="32"/>
      <c r="K59" s="35"/>
    </row>
    <row r="60" spans="1:11" ht="39">
      <c r="A60" s="132"/>
      <c r="B60" s="138"/>
      <c r="C60" s="13">
        <f t="shared" si="1"/>
        <v>0</v>
      </c>
      <c r="D60" s="139"/>
      <c r="E60" s="135"/>
      <c r="F60" s="35"/>
      <c r="G60" s="44"/>
      <c r="H60" s="45" t="s">
        <v>34</v>
      </c>
      <c r="I60" s="29"/>
      <c r="J60" s="31"/>
      <c r="K60" s="35"/>
    </row>
    <row r="61" spans="1:11" ht="44">
      <c r="A61" s="134"/>
      <c r="B61" s="136">
        <v>11</v>
      </c>
      <c r="C61" s="15">
        <f t="shared" si="1"/>
        <v>0</v>
      </c>
      <c r="D61" s="137">
        <f>J61</f>
        <v>0</v>
      </c>
      <c r="E61" s="133" t="s">
        <v>37</v>
      </c>
      <c r="F61" s="35"/>
      <c r="G61" s="42">
        <v>11</v>
      </c>
      <c r="H61" s="43" t="s">
        <v>33</v>
      </c>
      <c r="I61" s="28"/>
      <c r="J61" s="32"/>
      <c r="K61" s="35"/>
    </row>
    <row r="62" spans="1:11" ht="39">
      <c r="A62" s="134"/>
      <c r="B62" s="136"/>
      <c r="C62" s="14">
        <f t="shared" si="1"/>
        <v>0</v>
      </c>
      <c r="D62" s="137"/>
      <c r="E62" s="133"/>
      <c r="F62" s="35"/>
      <c r="G62" s="44"/>
      <c r="H62" s="45" t="s">
        <v>34</v>
      </c>
      <c r="I62" s="29"/>
      <c r="J62" s="31"/>
      <c r="K62" s="35"/>
    </row>
    <row r="63" spans="1:11" ht="44">
      <c r="A63" s="132"/>
      <c r="B63" s="138">
        <v>12</v>
      </c>
      <c r="C63" s="12">
        <f t="shared" si="1"/>
        <v>0</v>
      </c>
      <c r="D63" s="139">
        <f>J63</f>
        <v>0</v>
      </c>
      <c r="E63" s="135" t="s">
        <v>37</v>
      </c>
      <c r="F63" s="35"/>
      <c r="G63" s="42">
        <v>12</v>
      </c>
      <c r="H63" s="43" t="s">
        <v>33</v>
      </c>
      <c r="I63" s="28"/>
      <c r="J63" s="32"/>
      <c r="K63" s="35"/>
    </row>
    <row r="64" spans="1:11" ht="26">
      <c r="A64" s="132"/>
      <c r="B64" s="138"/>
      <c r="C64" s="13">
        <f t="shared" si="1"/>
        <v>0</v>
      </c>
      <c r="D64" s="139"/>
      <c r="E64" s="135"/>
      <c r="F64" s="35"/>
      <c r="G64" s="35"/>
      <c r="H64" s="45" t="s">
        <v>34</v>
      </c>
      <c r="I64" s="29"/>
      <c r="J64" s="31"/>
      <c r="K64" s="35"/>
    </row>
    <row r="65" spans="1:11">
      <c r="A65" s="35"/>
      <c r="B65" s="35"/>
      <c r="C65" s="35"/>
      <c r="D65" s="35"/>
      <c r="E65" s="35"/>
      <c r="F65" s="35"/>
      <c r="G65" s="35"/>
      <c r="H65" s="35"/>
      <c r="I65" s="35"/>
      <c r="J65" s="40"/>
      <c r="K65" s="35"/>
    </row>
    <row r="66" spans="1:11">
      <c r="A66" s="35"/>
      <c r="B66" s="35"/>
      <c r="C66" s="35"/>
      <c r="D66" s="35"/>
      <c r="E66" s="35"/>
      <c r="F66" s="35"/>
      <c r="G66" s="35"/>
      <c r="H66" s="35"/>
      <c r="I66" s="35"/>
      <c r="J66" s="40"/>
      <c r="K66" s="35"/>
    </row>
    <row r="67" spans="1:11" ht="58" customHeight="1">
      <c r="A67" s="64"/>
      <c r="B67" s="110" t="s">
        <v>4</v>
      </c>
      <c r="C67" s="110">
        <f>I9</f>
        <v>0</v>
      </c>
      <c r="D67" s="111" t="s">
        <v>40</v>
      </c>
      <c r="E67" s="64"/>
      <c r="F67" s="49"/>
      <c r="G67" s="49"/>
      <c r="H67" s="71"/>
      <c r="I67" s="72"/>
      <c r="J67" s="51"/>
      <c r="K67" s="35"/>
    </row>
    <row r="68" spans="1:11" ht="38">
      <c r="A68" s="65"/>
      <c r="B68" s="112" t="s">
        <v>20</v>
      </c>
      <c r="C68" s="113">
        <f>I10</f>
        <v>0</v>
      </c>
      <c r="D68" s="114">
        <f>I11</f>
        <v>0</v>
      </c>
      <c r="E68" s="115"/>
      <c r="F68" s="49"/>
      <c r="G68" s="49"/>
      <c r="H68" s="71"/>
      <c r="I68" s="73"/>
      <c r="J68" s="52"/>
      <c r="K68" s="35"/>
    </row>
    <row r="69" spans="1:11" ht="38">
      <c r="A69" s="64"/>
      <c r="B69" s="116" t="s">
        <v>2</v>
      </c>
      <c r="C69" s="117" t="s">
        <v>38</v>
      </c>
      <c r="D69" s="118" t="s">
        <v>39</v>
      </c>
      <c r="E69" s="119"/>
      <c r="F69" s="49"/>
      <c r="G69" s="50" t="s">
        <v>36</v>
      </c>
      <c r="H69" s="71"/>
      <c r="I69" s="74"/>
      <c r="J69" s="90" t="s">
        <v>0</v>
      </c>
      <c r="K69" s="34" t="s">
        <v>50</v>
      </c>
    </row>
    <row r="70" spans="1:11" ht="44" customHeight="1">
      <c r="A70" s="142"/>
      <c r="B70" s="136">
        <v>1</v>
      </c>
      <c r="C70" s="10">
        <f>I70</f>
        <v>0</v>
      </c>
      <c r="D70" s="141">
        <f>J70</f>
        <v>0</v>
      </c>
      <c r="E70" s="133" t="s">
        <v>37</v>
      </c>
      <c r="F70" s="49"/>
      <c r="G70" s="53">
        <v>1</v>
      </c>
      <c r="H70" s="54" t="s">
        <v>33</v>
      </c>
      <c r="I70" s="89"/>
      <c r="J70" s="56"/>
      <c r="K70" s="35"/>
    </row>
    <row r="71" spans="1:11" ht="39" customHeight="1">
      <c r="A71" s="134"/>
      <c r="B71" s="136"/>
      <c r="C71" s="11">
        <f t="shared" ref="C71:C93" si="2">I71</f>
        <v>0</v>
      </c>
      <c r="D71" s="141"/>
      <c r="E71" s="133"/>
      <c r="F71" s="49"/>
      <c r="G71" s="57"/>
      <c r="H71" s="58" t="s">
        <v>34</v>
      </c>
      <c r="I71" s="59"/>
      <c r="J71" s="60"/>
      <c r="K71" s="35"/>
    </row>
    <row r="72" spans="1:11" ht="44" customHeight="1">
      <c r="A72" s="132"/>
      <c r="B72" s="138">
        <v>2</v>
      </c>
      <c r="C72" s="12">
        <f t="shared" si="2"/>
        <v>0</v>
      </c>
      <c r="D72" s="139">
        <f>J72</f>
        <v>0</v>
      </c>
      <c r="E72" s="135" t="s">
        <v>37</v>
      </c>
      <c r="F72" s="49"/>
      <c r="G72" s="53">
        <v>2</v>
      </c>
      <c r="H72" s="54" t="s">
        <v>33</v>
      </c>
      <c r="I72" s="55"/>
      <c r="J72" s="56"/>
      <c r="K72" s="35"/>
    </row>
    <row r="73" spans="1:11" ht="39" customHeight="1">
      <c r="A73" s="132"/>
      <c r="B73" s="138"/>
      <c r="C73" s="13">
        <f t="shared" si="2"/>
        <v>0</v>
      </c>
      <c r="D73" s="139"/>
      <c r="E73" s="135"/>
      <c r="F73" s="49"/>
      <c r="G73" s="57"/>
      <c r="H73" s="58" t="s">
        <v>34</v>
      </c>
      <c r="I73" s="59"/>
      <c r="J73" s="60"/>
      <c r="K73" s="35"/>
    </row>
    <row r="74" spans="1:11" ht="44" customHeight="1">
      <c r="A74" s="134"/>
      <c r="B74" s="136">
        <v>3</v>
      </c>
      <c r="C74" s="10">
        <f t="shared" si="2"/>
        <v>0</v>
      </c>
      <c r="D74" s="137">
        <f>J74</f>
        <v>0</v>
      </c>
      <c r="E74" s="133" t="s">
        <v>37</v>
      </c>
      <c r="F74" s="49"/>
      <c r="G74" s="53">
        <v>3</v>
      </c>
      <c r="H74" s="54" t="s">
        <v>33</v>
      </c>
      <c r="I74" s="55"/>
      <c r="J74" s="56"/>
      <c r="K74" s="35"/>
    </row>
    <row r="75" spans="1:11" ht="39" customHeight="1">
      <c r="A75" s="134"/>
      <c r="B75" s="136"/>
      <c r="C75" s="14">
        <f t="shared" si="2"/>
        <v>0</v>
      </c>
      <c r="D75" s="137"/>
      <c r="E75" s="133"/>
      <c r="F75" s="49"/>
      <c r="G75" s="57"/>
      <c r="H75" s="58" t="s">
        <v>34</v>
      </c>
      <c r="I75" s="59"/>
      <c r="J75" s="60"/>
      <c r="K75" s="35"/>
    </row>
    <row r="76" spans="1:11" ht="44" customHeight="1">
      <c r="A76" s="132"/>
      <c r="B76" s="138">
        <v>4</v>
      </c>
      <c r="C76" s="12">
        <f t="shared" si="2"/>
        <v>0</v>
      </c>
      <c r="D76" s="139">
        <f>J76</f>
        <v>0</v>
      </c>
      <c r="E76" s="135" t="s">
        <v>37</v>
      </c>
      <c r="F76" s="49"/>
      <c r="G76" s="53">
        <v>4</v>
      </c>
      <c r="H76" s="54" t="s">
        <v>33</v>
      </c>
      <c r="I76" s="55"/>
      <c r="J76" s="56"/>
      <c r="K76" s="35"/>
    </row>
    <row r="77" spans="1:11" ht="39" customHeight="1">
      <c r="A77" s="132"/>
      <c r="B77" s="138"/>
      <c r="C77" s="13">
        <f t="shared" si="2"/>
        <v>0</v>
      </c>
      <c r="D77" s="139"/>
      <c r="E77" s="135"/>
      <c r="F77" s="49"/>
      <c r="G77" s="57"/>
      <c r="H77" s="58" t="s">
        <v>34</v>
      </c>
      <c r="I77" s="59"/>
      <c r="J77" s="60"/>
      <c r="K77" s="35"/>
    </row>
    <row r="78" spans="1:11" ht="44" customHeight="1">
      <c r="A78" s="134"/>
      <c r="B78" s="136">
        <v>5</v>
      </c>
      <c r="C78" s="15">
        <f t="shared" si="2"/>
        <v>0</v>
      </c>
      <c r="D78" s="137">
        <f>J78</f>
        <v>0</v>
      </c>
      <c r="E78" s="133" t="s">
        <v>37</v>
      </c>
      <c r="F78" s="49"/>
      <c r="G78" s="53">
        <v>5</v>
      </c>
      <c r="H78" s="54" t="s">
        <v>33</v>
      </c>
      <c r="I78" s="55"/>
      <c r="J78" s="56"/>
      <c r="K78" s="35"/>
    </row>
    <row r="79" spans="1:11" ht="39" customHeight="1">
      <c r="A79" s="134"/>
      <c r="B79" s="136"/>
      <c r="C79" s="14">
        <f t="shared" si="2"/>
        <v>0</v>
      </c>
      <c r="D79" s="137"/>
      <c r="E79" s="133"/>
      <c r="F79" s="49"/>
      <c r="G79" s="57"/>
      <c r="H79" s="58" t="s">
        <v>34</v>
      </c>
      <c r="I79" s="59"/>
      <c r="J79" s="60"/>
      <c r="K79" s="35"/>
    </row>
    <row r="80" spans="1:11" ht="44" customHeight="1">
      <c r="A80" s="132"/>
      <c r="B80" s="138">
        <v>6</v>
      </c>
      <c r="C80" s="12">
        <f t="shared" si="2"/>
        <v>0</v>
      </c>
      <c r="D80" s="139">
        <f>J80</f>
        <v>0</v>
      </c>
      <c r="E80" s="135" t="s">
        <v>37</v>
      </c>
      <c r="F80" s="49"/>
      <c r="G80" s="53">
        <v>6</v>
      </c>
      <c r="H80" s="54" t="s">
        <v>33</v>
      </c>
      <c r="I80" s="55"/>
      <c r="J80" s="56"/>
      <c r="K80" s="35"/>
    </row>
    <row r="81" spans="1:11" ht="39" customHeight="1">
      <c r="A81" s="132"/>
      <c r="B81" s="138"/>
      <c r="C81" s="13">
        <f t="shared" si="2"/>
        <v>0</v>
      </c>
      <c r="D81" s="139"/>
      <c r="E81" s="135"/>
      <c r="F81" s="49"/>
      <c r="G81" s="57"/>
      <c r="H81" s="58" t="s">
        <v>34</v>
      </c>
      <c r="I81" s="59"/>
      <c r="J81" s="60"/>
      <c r="K81" s="35"/>
    </row>
    <row r="82" spans="1:11" ht="44" customHeight="1">
      <c r="A82" s="134"/>
      <c r="B82" s="136">
        <v>7</v>
      </c>
      <c r="C82" s="15">
        <f t="shared" si="2"/>
        <v>0</v>
      </c>
      <c r="D82" s="137">
        <f>J82</f>
        <v>0</v>
      </c>
      <c r="E82" s="133" t="s">
        <v>37</v>
      </c>
      <c r="F82" s="49"/>
      <c r="G82" s="53">
        <v>7</v>
      </c>
      <c r="H82" s="54" t="s">
        <v>33</v>
      </c>
      <c r="I82" s="55"/>
      <c r="J82" s="56"/>
      <c r="K82" s="35"/>
    </row>
    <row r="83" spans="1:11" ht="39" customHeight="1">
      <c r="A83" s="134"/>
      <c r="B83" s="136"/>
      <c r="C83" s="14">
        <f t="shared" si="2"/>
        <v>0</v>
      </c>
      <c r="D83" s="137"/>
      <c r="E83" s="133"/>
      <c r="F83" s="49"/>
      <c r="G83" s="57"/>
      <c r="H83" s="58" t="s">
        <v>34</v>
      </c>
      <c r="I83" s="59"/>
      <c r="J83" s="60"/>
      <c r="K83" s="35"/>
    </row>
    <row r="84" spans="1:11" ht="44" customHeight="1">
      <c r="A84" s="132"/>
      <c r="B84" s="138">
        <v>8</v>
      </c>
      <c r="C84" s="12">
        <f t="shared" si="2"/>
        <v>0</v>
      </c>
      <c r="D84" s="139">
        <f>J84</f>
        <v>0</v>
      </c>
      <c r="E84" s="135" t="s">
        <v>37</v>
      </c>
      <c r="F84" s="49"/>
      <c r="G84" s="53">
        <v>8</v>
      </c>
      <c r="H84" s="54" t="s">
        <v>33</v>
      </c>
      <c r="I84" s="55"/>
      <c r="J84" s="56"/>
      <c r="K84" s="35"/>
    </row>
    <row r="85" spans="1:11" ht="39" customHeight="1">
      <c r="A85" s="132"/>
      <c r="B85" s="138"/>
      <c r="C85" s="13">
        <f t="shared" si="2"/>
        <v>0</v>
      </c>
      <c r="D85" s="139"/>
      <c r="E85" s="135"/>
      <c r="F85" s="49"/>
      <c r="G85" s="57"/>
      <c r="H85" s="58" t="s">
        <v>34</v>
      </c>
      <c r="I85" s="59"/>
      <c r="J85" s="60"/>
      <c r="K85" s="35"/>
    </row>
    <row r="86" spans="1:11" ht="44" customHeight="1">
      <c r="A86" s="134"/>
      <c r="B86" s="136">
        <v>9</v>
      </c>
      <c r="C86" s="15">
        <f t="shared" si="2"/>
        <v>0</v>
      </c>
      <c r="D86" s="137">
        <f>J86</f>
        <v>0</v>
      </c>
      <c r="E86" s="133" t="s">
        <v>37</v>
      </c>
      <c r="F86" s="49"/>
      <c r="G86" s="53">
        <v>9</v>
      </c>
      <c r="H86" s="54" t="s">
        <v>33</v>
      </c>
      <c r="I86" s="55"/>
      <c r="J86" s="56"/>
      <c r="K86" s="35"/>
    </row>
    <row r="87" spans="1:11" ht="39" customHeight="1">
      <c r="A87" s="134"/>
      <c r="B87" s="136"/>
      <c r="C87" s="14">
        <f t="shared" si="2"/>
        <v>0</v>
      </c>
      <c r="D87" s="137"/>
      <c r="E87" s="133"/>
      <c r="F87" s="49"/>
      <c r="G87" s="57"/>
      <c r="H87" s="58" t="s">
        <v>34</v>
      </c>
      <c r="I87" s="59"/>
      <c r="J87" s="60"/>
      <c r="K87" s="35"/>
    </row>
    <row r="88" spans="1:11" ht="44" customHeight="1">
      <c r="A88" s="132"/>
      <c r="B88" s="138">
        <v>10</v>
      </c>
      <c r="C88" s="12">
        <f t="shared" si="2"/>
        <v>0</v>
      </c>
      <c r="D88" s="139">
        <f>J88</f>
        <v>0</v>
      </c>
      <c r="E88" s="135" t="s">
        <v>37</v>
      </c>
      <c r="F88" s="49"/>
      <c r="G88" s="53">
        <v>10</v>
      </c>
      <c r="H88" s="54" t="s">
        <v>33</v>
      </c>
      <c r="I88" s="55"/>
      <c r="J88" s="56"/>
      <c r="K88" s="35"/>
    </row>
    <row r="89" spans="1:11" ht="39" customHeight="1">
      <c r="A89" s="132"/>
      <c r="B89" s="138"/>
      <c r="C89" s="13">
        <f t="shared" si="2"/>
        <v>0</v>
      </c>
      <c r="D89" s="139"/>
      <c r="E89" s="135"/>
      <c r="F89" s="49"/>
      <c r="G89" s="57"/>
      <c r="H89" s="58" t="s">
        <v>34</v>
      </c>
      <c r="I89" s="59"/>
      <c r="J89" s="60"/>
      <c r="K89" s="35"/>
    </row>
    <row r="90" spans="1:11" ht="44" customHeight="1">
      <c r="A90" s="134"/>
      <c r="B90" s="136">
        <v>11</v>
      </c>
      <c r="C90" s="15">
        <f t="shared" si="2"/>
        <v>0</v>
      </c>
      <c r="D90" s="137">
        <f>J90</f>
        <v>0</v>
      </c>
      <c r="E90" s="133" t="s">
        <v>37</v>
      </c>
      <c r="F90" s="49"/>
      <c r="G90" s="53">
        <v>11</v>
      </c>
      <c r="H90" s="54" t="s">
        <v>33</v>
      </c>
      <c r="I90" s="55"/>
      <c r="J90" s="56"/>
      <c r="K90" s="35"/>
    </row>
    <row r="91" spans="1:11" ht="39" customHeight="1">
      <c r="A91" s="134"/>
      <c r="B91" s="136"/>
      <c r="C91" s="14">
        <f t="shared" si="2"/>
        <v>0</v>
      </c>
      <c r="D91" s="137"/>
      <c r="E91" s="133"/>
      <c r="F91" s="49"/>
      <c r="G91" s="57"/>
      <c r="H91" s="58" t="s">
        <v>34</v>
      </c>
      <c r="I91" s="59"/>
      <c r="J91" s="60"/>
      <c r="K91" s="35"/>
    </row>
    <row r="92" spans="1:11" ht="44" customHeight="1">
      <c r="A92" s="132"/>
      <c r="B92" s="138">
        <v>12</v>
      </c>
      <c r="C92" s="12">
        <f t="shared" si="2"/>
        <v>0</v>
      </c>
      <c r="D92" s="139">
        <f>J92</f>
        <v>0</v>
      </c>
      <c r="E92" s="135" t="s">
        <v>37</v>
      </c>
      <c r="F92" s="49"/>
      <c r="G92" s="53">
        <v>12</v>
      </c>
      <c r="H92" s="54" t="s">
        <v>33</v>
      </c>
      <c r="I92" s="55"/>
      <c r="J92" s="56"/>
      <c r="K92" s="35"/>
    </row>
    <row r="93" spans="1:11" ht="26" customHeight="1">
      <c r="A93" s="132"/>
      <c r="B93" s="138"/>
      <c r="C93" s="13">
        <f t="shared" si="2"/>
        <v>0</v>
      </c>
      <c r="D93" s="139"/>
      <c r="E93" s="135"/>
      <c r="F93" s="49"/>
      <c r="G93" s="49"/>
      <c r="H93" s="58" t="s">
        <v>34</v>
      </c>
      <c r="I93" s="59"/>
      <c r="J93" s="60"/>
      <c r="K93" s="35"/>
    </row>
    <row r="94" spans="1:11">
      <c r="A94" s="35"/>
      <c r="B94" s="35"/>
      <c r="C94" s="35"/>
      <c r="D94" s="35"/>
      <c r="E94" s="35"/>
      <c r="F94" s="35"/>
      <c r="G94" s="35"/>
      <c r="H94" s="35"/>
      <c r="I94" s="35"/>
      <c r="J94" s="40"/>
      <c r="K94" s="35"/>
    </row>
    <row r="95" spans="1:11">
      <c r="A95" s="35"/>
      <c r="B95" s="35"/>
      <c r="C95" s="35"/>
      <c r="D95" s="35"/>
      <c r="E95" s="35"/>
      <c r="F95" s="35"/>
      <c r="G95" s="35"/>
      <c r="H95" s="35"/>
      <c r="I95" s="35"/>
      <c r="J95" s="40"/>
      <c r="K95" s="35"/>
    </row>
    <row r="96" spans="1:11" ht="58" customHeight="1">
      <c r="A96" s="66"/>
      <c r="B96" s="128" t="s">
        <v>5</v>
      </c>
      <c r="C96" s="128">
        <f>I9</f>
        <v>0</v>
      </c>
      <c r="D96" s="129" t="s">
        <v>52</v>
      </c>
      <c r="E96" s="66"/>
      <c r="F96" s="49"/>
      <c r="G96" s="49"/>
      <c r="H96" s="71"/>
      <c r="I96" s="72"/>
      <c r="J96" s="51"/>
      <c r="K96" s="35"/>
    </row>
    <row r="97" spans="1:11" ht="38">
      <c r="A97" s="67"/>
      <c r="B97" s="120" t="s">
        <v>20</v>
      </c>
      <c r="C97" s="121">
        <f>I10</f>
        <v>0</v>
      </c>
      <c r="D97" s="122">
        <f>I11</f>
        <v>0</v>
      </c>
      <c r="E97" s="123"/>
      <c r="F97" s="49"/>
      <c r="G97" s="49"/>
      <c r="H97" s="71"/>
      <c r="I97" s="73"/>
      <c r="J97" s="52"/>
      <c r="K97" s="35"/>
    </row>
    <row r="98" spans="1:11" ht="38">
      <c r="A98" s="66"/>
      <c r="B98" s="124" t="s">
        <v>2</v>
      </c>
      <c r="C98" s="125" t="s">
        <v>38</v>
      </c>
      <c r="D98" s="126" t="s">
        <v>39</v>
      </c>
      <c r="E98" s="127"/>
      <c r="F98" s="49"/>
      <c r="G98" s="50" t="s">
        <v>36</v>
      </c>
      <c r="H98" s="71"/>
      <c r="I98" s="74"/>
      <c r="J98" s="90" t="s">
        <v>0</v>
      </c>
      <c r="K98" s="34" t="s">
        <v>50</v>
      </c>
    </row>
    <row r="99" spans="1:11" ht="44" customHeight="1">
      <c r="A99" s="142"/>
      <c r="B99" s="136">
        <v>1</v>
      </c>
      <c r="C99" s="10">
        <f>I99</f>
        <v>0</v>
      </c>
      <c r="D99" s="141">
        <f>J99</f>
        <v>0</v>
      </c>
      <c r="E99" s="133" t="s">
        <v>37</v>
      </c>
      <c r="F99" s="49"/>
      <c r="G99" s="53">
        <v>1</v>
      </c>
      <c r="H99" s="54" t="s">
        <v>33</v>
      </c>
      <c r="I99" s="89"/>
      <c r="J99" s="56"/>
      <c r="K99" s="35"/>
    </row>
    <row r="100" spans="1:11" ht="39" customHeight="1">
      <c r="A100" s="134"/>
      <c r="B100" s="136"/>
      <c r="C100" s="11">
        <f t="shared" ref="C100:C122" si="3">I100</f>
        <v>0</v>
      </c>
      <c r="D100" s="141"/>
      <c r="E100" s="133"/>
      <c r="F100" s="49"/>
      <c r="G100" s="57"/>
      <c r="H100" s="58" t="s">
        <v>34</v>
      </c>
      <c r="I100" s="59"/>
      <c r="J100" s="60"/>
      <c r="K100" s="35"/>
    </row>
    <row r="101" spans="1:11" ht="44" customHeight="1">
      <c r="A101" s="132"/>
      <c r="B101" s="138">
        <v>2</v>
      </c>
      <c r="C101" s="12">
        <f t="shared" si="3"/>
        <v>0</v>
      </c>
      <c r="D101" s="139">
        <f>J101</f>
        <v>0</v>
      </c>
      <c r="E101" s="135" t="s">
        <v>37</v>
      </c>
      <c r="F101" s="49"/>
      <c r="G101" s="53">
        <v>2</v>
      </c>
      <c r="H101" s="54" t="s">
        <v>33</v>
      </c>
      <c r="I101" s="55"/>
      <c r="J101" s="56"/>
      <c r="K101" s="35"/>
    </row>
    <row r="102" spans="1:11" ht="39" customHeight="1">
      <c r="A102" s="132"/>
      <c r="B102" s="138"/>
      <c r="C102" s="13">
        <f t="shared" si="3"/>
        <v>0</v>
      </c>
      <c r="D102" s="139"/>
      <c r="E102" s="135"/>
      <c r="F102" s="49"/>
      <c r="G102" s="57"/>
      <c r="H102" s="58" t="s">
        <v>34</v>
      </c>
      <c r="I102" s="59"/>
      <c r="J102" s="60"/>
      <c r="K102" s="35"/>
    </row>
    <row r="103" spans="1:11" ht="44" customHeight="1">
      <c r="A103" s="134"/>
      <c r="B103" s="136">
        <v>3</v>
      </c>
      <c r="C103" s="10">
        <f t="shared" si="3"/>
        <v>0</v>
      </c>
      <c r="D103" s="137">
        <f>J103</f>
        <v>0</v>
      </c>
      <c r="E103" s="133" t="s">
        <v>37</v>
      </c>
      <c r="F103" s="49"/>
      <c r="G103" s="53">
        <v>3</v>
      </c>
      <c r="H103" s="54" t="s">
        <v>33</v>
      </c>
      <c r="I103" s="55"/>
      <c r="J103" s="56"/>
      <c r="K103" s="35"/>
    </row>
    <row r="104" spans="1:11" ht="39" customHeight="1">
      <c r="A104" s="134"/>
      <c r="B104" s="136"/>
      <c r="C104" s="14">
        <f t="shared" si="3"/>
        <v>0</v>
      </c>
      <c r="D104" s="137"/>
      <c r="E104" s="133"/>
      <c r="F104" s="49"/>
      <c r="G104" s="57"/>
      <c r="H104" s="58" t="s">
        <v>34</v>
      </c>
      <c r="I104" s="59"/>
      <c r="J104" s="60"/>
      <c r="K104" s="35"/>
    </row>
    <row r="105" spans="1:11" ht="44" customHeight="1">
      <c r="A105" s="132"/>
      <c r="B105" s="138">
        <v>4</v>
      </c>
      <c r="C105" s="12">
        <f t="shared" si="3"/>
        <v>0</v>
      </c>
      <c r="D105" s="139">
        <f>J105</f>
        <v>0</v>
      </c>
      <c r="E105" s="135" t="s">
        <v>37</v>
      </c>
      <c r="F105" s="49"/>
      <c r="G105" s="53">
        <v>4</v>
      </c>
      <c r="H105" s="54" t="s">
        <v>33</v>
      </c>
      <c r="I105" s="55"/>
      <c r="J105" s="56"/>
      <c r="K105" s="35"/>
    </row>
    <row r="106" spans="1:11" ht="39" customHeight="1">
      <c r="A106" s="132"/>
      <c r="B106" s="138"/>
      <c r="C106" s="13">
        <f t="shared" si="3"/>
        <v>0</v>
      </c>
      <c r="D106" s="139"/>
      <c r="E106" s="135"/>
      <c r="F106" s="49"/>
      <c r="G106" s="57"/>
      <c r="H106" s="58" t="s">
        <v>34</v>
      </c>
      <c r="I106" s="59"/>
      <c r="J106" s="60"/>
      <c r="K106" s="35"/>
    </row>
    <row r="107" spans="1:11" ht="44" customHeight="1">
      <c r="A107" s="134"/>
      <c r="B107" s="136">
        <v>5</v>
      </c>
      <c r="C107" s="15">
        <f t="shared" si="3"/>
        <v>0</v>
      </c>
      <c r="D107" s="137">
        <f>J107</f>
        <v>0</v>
      </c>
      <c r="E107" s="133" t="s">
        <v>37</v>
      </c>
      <c r="F107" s="49"/>
      <c r="G107" s="53">
        <v>5</v>
      </c>
      <c r="H107" s="54" t="s">
        <v>33</v>
      </c>
      <c r="I107" s="55"/>
      <c r="J107" s="56"/>
      <c r="K107" s="35"/>
    </row>
    <row r="108" spans="1:11" ht="39" customHeight="1">
      <c r="A108" s="134"/>
      <c r="B108" s="136"/>
      <c r="C108" s="14">
        <f t="shared" si="3"/>
        <v>0</v>
      </c>
      <c r="D108" s="137"/>
      <c r="E108" s="133"/>
      <c r="F108" s="49"/>
      <c r="G108" s="57"/>
      <c r="H108" s="58" t="s">
        <v>34</v>
      </c>
      <c r="I108" s="59"/>
      <c r="J108" s="60"/>
      <c r="K108" s="35"/>
    </row>
    <row r="109" spans="1:11" ht="44" customHeight="1">
      <c r="A109" s="132"/>
      <c r="B109" s="138">
        <v>6</v>
      </c>
      <c r="C109" s="12">
        <f t="shared" si="3"/>
        <v>0</v>
      </c>
      <c r="D109" s="139">
        <f>J109</f>
        <v>0</v>
      </c>
      <c r="E109" s="135" t="s">
        <v>37</v>
      </c>
      <c r="F109" s="49"/>
      <c r="G109" s="53">
        <v>6</v>
      </c>
      <c r="H109" s="54" t="s">
        <v>33</v>
      </c>
      <c r="I109" s="55"/>
      <c r="J109" s="56"/>
      <c r="K109" s="35"/>
    </row>
    <row r="110" spans="1:11" ht="39" customHeight="1">
      <c r="A110" s="132"/>
      <c r="B110" s="138"/>
      <c r="C110" s="13">
        <f t="shared" si="3"/>
        <v>0</v>
      </c>
      <c r="D110" s="139"/>
      <c r="E110" s="135"/>
      <c r="F110" s="49"/>
      <c r="G110" s="57"/>
      <c r="H110" s="58" t="s">
        <v>34</v>
      </c>
      <c r="I110" s="59"/>
      <c r="J110" s="60"/>
      <c r="K110" s="35"/>
    </row>
    <row r="111" spans="1:11" ht="44" customHeight="1">
      <c r="A111" s="134"/>
      <c r="B111" s="136">
        <v>7</v>
      </c>
      <c r="C111" s="15">
        <f t="shared" si="3"/>
        <v>0</v>
      </c>
      <c r="D111" s="137">
        <f>J111</f>
        <v>0</v>
      </c>
      <c r="E111" s="133" t="s">
        <v>37</v>
      </c>
      <c r="F111" s="49"/>
      <c r="G111" s="53">
        <v>7</v>
      </c>
      <c r="H111" s="54" t="s">
        <v>33</v>
      </c>
      <c r="I111" s="55"/>
      <c r="J111" s="56"/>
      <c r="K111" s="35"/>
    </row>
    <row r="112" spans="1:11" ht="39" customHeight="1">
      <c r="A112" s="134"/>
      <c r="B112" s="136"/>
      <c r="C112" s="14">
        <f t="shared" si="3"/>
        <v>0</v>
      </c>
      <c r="D112" s="137"/>
      <c r="E112" s="133"/>
      <c r="F112" s="49"/>
      <c r="G112" s="57"/>
      <c r="H112" s="58" t="s">
        <v>34</v>
      </c>
      <c r="I112" s="59"/>
      <c r="J112" s="60"/>
      <c r="K112" s="35"/>
    </row>
    <row r="113" spans="1:11" ht="44" customHeight="1">
      <c r="A113" s="132"/>
      <c r="B113" s="138">
        <v>8</v>
      </c>
      <c r="C113" s="12">
        <f t="shared" si="3"/>
        <v>0</v>
      </c>
      <c r="D113" s="139">
        <f>J113</f>
        <v>0</v>
      </c>
      <c r="E113" s="135" t="s">
        <v>37</v>
      </c>
      <c r="F113" s="49"/>
      <c r="G113" s="53">
        <v>8</v>
      </c>
      <c r="H113" s="54" t="s">
        <v>33</v>
      </c>
      <c r="I113" s="55"/>
      <c r="J113" s="56"/>
      <c r="K113" s="35"/>
    </row>
    <row r="114" spans="1:11" ht="39" customHeight="1">
      <c r="A114" s="132"/>
      <c r="B114" s="138"/>
      <c r="C114" s="13">
        <f t="shared" si="3"/>
        <v>0</v>
      </c>
      <c r="D114" s="139"/>
      <c r="E114" s="135"/>
      <c r="F114" s="49"/>
      <c r="G114" s="57"/>
      <c r="H114" s="58" t="s">
        <v>34</v>
      </c>
      <c r="I114" s="59"/>
      <c r="J114" s="60"/>
      <c r="K114" s="35"/>
    </row>
    <row r="115" spans="1:11" ht="44" customHeight="1">
      <c r="A115" s="134"/>
      <c r="B115" s="136">
        <v>9</v>
      </c>
      <c r="C115" s="15">
        <f t="shared" si="3"/>
        <v>0</v>
      </c>
      <c r="D115" s="137">
        <f>J115</f>
        <v>0</v>
      </c>
      <c r="E115" s="133" t="s">
        <v>37</v>
      </c>
      <c r="F115" s="49"/>
      <c r="G115" s="53">
        <v>9</v>
      </c>
      <c r="H115" s="54" t="s">
        <v>33</v>
      </c>
      <c r="I115" s="55"/>
      <c r="J115" s="56"/>
      <c r="K115" s="35"/>
    </row>
    <row r="116" spans="1:11" ht="39" customHeight="1">
      <c r="A116" s="134"/>
      <c r="B116" s="136"/>
      <c r="C116" s="14">
        <f t="shared" si="3"/>
        <v>0</v>
      </c>
      <c r="D116" s="137"/>
      <c r="E116" s="133"/>
      <c r="F116" s="49"/>
      <c r="G116" s="57"/>
      <c r="H116" s="58" t="s">
        <v>34</v>
      </c>
      <c r="I116" s="59"/>
      <c r="J116" s="60"/>
      <c r="K116" s="35"/>
    </row>
    <row r="117" spans="1:11" ht="44" customHeight="1">
      <c r="A117" s="132"/>
      <c r="B117" s="138">
        <v>10</v>
      </c>
      <c r="C117" s="12">
        <f t="shared" si="3"/>
        <v>0</v>
      </c>
      <c r="D117" s="139">
        <f>J117</f>
        <v>0</v>
      </c>
      <c r="E117" s="135" t="s">
        <v>37</v>
      </c>
      <c r="F117" s="49"/>
      <c r="G117" s="53">
        <v>10</v>
      </c>
      <c r="H117" s="54" t="s">
        <v>33</v>
      </c>
      <c r="I117" s="55"/>
      <c r="J117" s="56"/>
      <c r="K117" s="35"/>
    </row>
    <row r="118" spans="1:11" ht="39" customHeight="1">
      <c r="A118" s="132"/>
      <c r="B118" s="138"/>
      <c r="C118" s="13">
        <f t="shared" si="3"/>
        <v>0</v>
      </c>
      <c r="D118" s="139"/>
      <c r="E118" s="135"/>
      <c r="F118" s="49"/>
      <c r="G118" s="57"/>
      <c r="H118" s="58" t="s">
        <v>34</v>
      </c>
      <c r="I118" s="59"/>
      <c r="J118" s="60"/>
      <c r="K118" s="35"/>
    </row>
    <row r="119" spans="1:11" ht="44" customHeight="1">
      <c r="A119" s="134"/>
      <c r="B119" s="136">
        <v>11</v>
      </c>
      <c r="C119" s="15">
        <f t="shared" si="3"/>
        <v>0</v>
      </c>
      <c r="D119" s="137">
        <f>J119</f>
        <v>0</v>
      </c>
      <c r="E119" s="133" t="s">
        <v>37</v>
      </c>
      <c r="F119" s="49"/>
      <c r="G119" s="53">
        <v>11</v>
      </c>
      <c r="H119" s="54" t="s">
        <v>33</v>
      </c>
      <c r="I119" s="55"/>
      <c r="J119" s="56"/>
      <c r="K119" s="35"/>
    </row>
    <row r="120" spans="1:11" ht="39" customHeight="1">
      <c r="A120" s="134"/>
      <c r="B120" s="136"/>
      <c r="C120" s="14">
        <f t="shared" si="3"/>
        <v>0</v>
      </c>
      <c r="D120" s="137"/>
      <c r="E120" s="133"/>
      <c r="F120" s="49"/>
      <c r="G120" s="57"/>
      <c r="H120" s="58" t="s">
        <v>34</v>
      </c>
      <c r="I120" s="59"/>
      <c r="J120" s="60"/>
      <c r="K120" s="35"/>
    </row>
    <row r="121" spans="1:11" ht="44" customHeight="1">
      <c r="A121" s="132"/>
      <c r="B121" s="138">
        <v>12</v>
      </c>
      <c r="C121" s="12">
        <f t="shared" si="3"/>
        <v>0</v>
      </c>
      <c r="D121" s="139">
        <f>J121</f>
        <v>0</v>
      </c>
      <c r="E121" s="135" t="s">
        <v>37</v>
      </c>
      <c r="F121" s="49"/>
      <c r="G121" s="53">
        <v>12</v>
      </c>
      <c r="H121" s="54" t="s">
        <v>33</v>
      </c>
      <c r="I121" s="55"/>
      <c r="J121" s="56"/>
      <c r="K121" s="35"/>
    </row>
    <row r="122" spans="1:11" ht="26" customHeight="1">
      <c r="A122" s="132"/>
      <c r="B122" s="138"/>
      <c r="C122" s="13">
        <f t="shared" si="3"/>
        <v>0</v>
      </c>
      <c r="D122" s="139"/>
      <c r="E122" s="135"/>
      <c r="F122" s="49"/>
      <c r="G122" s="49"/>
      <c r="H122" s="58" t="s">
        <v>34</v>
      </c>
      <c r="I122" s="59"/>
      <c r="J122" s="60"/>
      <c r="K122" s="35"/>
    </row>
    <row r="123" spans="1:11">
      <c r="A123" s="35"/>
      <c r="B123" s="35"/>
      <c r="C123" s="35"/>
      <c r="D123" s="35"/>
      <c r="E123" s="35"/>
      <c r="F123" s="35"/>
      <c r="G123" s="35"/>
      <c r="H123" s="35"/>
      <c r="I123" s="35"/>
      <c r="J123" s="40"/>
      <c r="K123" s="35"/>
    </row>
    <row r="124" spans="1:11">
      <c r="A124" s="35"/>
      <c r="B124" s="35"/>
      <c r="C124" s="35"/>
      <c r="D124" s="35"/>
      <c r="E124" s="35"/>
      <c r="F124" s="35"/>
      <c r="G124" s="35"/>
      <c r="H124" s="35"/>
      <c r="I124" s="35"/>
      <c r="J124" s="40"/>
      <c r="K124" s="35"/>
    </row>
    <row r="125" spans="1:11">
      <c r="A125" s="35"/>
      <c r="B125" s="35"/>
      <c r="C125" s="35"/>
      <c r="D125" s="35"/>
      <c r="E125" s="35"/>
      <c r="F125" s="35"/>
      <c r="G125" s="35"/>
      <c r="H125" s="35"/>
      <c r="I125" s="35"/>
      <c r="J125" s="40"/>
      <c r="K125" s="35"/>
    </row>
    <row r="126" spans="1:11">
      <c r="A126" s="35"/>
      <c r="B126" s="35"/>
      <c r="C126" s="35"/>
      <c r="D126" s="35"/>
      <c r="E126" s="35"/>
      <c r="F126" s="35"/>
      <c r="G126" s="35"/>
      <c r="H126" s="35"/>
      <c r="I126" s="35"/>
      <c r="J126" s="40"/>
      <c r="K126" s="35"/>
    </row>
    <row r="127" spans="1:11">
      <c r="A127" s="35"/>
      <c r="B127" s="35"/>
      <c r="C127" s="35"/>
      <c r="D127" s="35"/>
      <c r="E127" s="35"/>
      <c r="F127" s="35"/>
      <c r="G127" s="35"/>
      <c r="H127" s="35"/>
      <c r="I127" s="35"/>
      <c r="J127" s="40"/>
      <c r="K127" s="35"/>
    </row>
    <row r="128" spans="1:11">
      <c r="A128" s="35"/>
      <c r="B128" s="35"/>
      <c r="C128" s="35"/>
      <c r="D128" s="35"/>
      <c r="E128" s="35"/>
      <c r="F128" s="35"/>
      <c r="G128" s="35"/>
      <c r="H128" s="35"/>
      <c r="I128" s="35"/>
      <c r="J128" s="40"/>
      <c r="K128" s="35"/>
    </row>
    <row r="129" spans="1:11">
      <c r="A129" s="35"/>
      <c r="B129" s="35"/>
      <c r="C129" s="35"/>
      <c r="D129" s="35"/>
      <c r="E129" s="35"/>
      <c r="F129" s="35"/>
      <c r="G129" s="35"/>
      <c r="H129" s="35"/>
      <c r="I129" s="35"/>
      <c r="J129" s="40"/>
      <c r="K129" s="35"/>
    </row>
    <row r="130" spans="1:11">
      <c r="A130" s="35"/>
      <c r="B130" s="35"/>
      <c r="C130" s="35"/>
      <c r="D130" s="35"/>
      <c r="E130" s="35"/>
      <c r="F130" s="35"/>
      <c r="G130" s="35"/>
      <c r="H130" s="35"/>
      <c r="I130" s="35"/>
      <c r="J130" s="40"/>
      <c r="K130" s="35"/>
    </row>
    <row r="131" spans="1:11">
      <c r="A131" s="35"/>
      <c r="B131" s="35"/>
      <c r="C131" s="35"/>
      <c r="D131" s="35"/>
      <c r="E131" s="35"/>
      <c r="F131" s="35"/>
      <c r="G131" s="35"/>
      <c r="H131" s="35"/>
      <c r="I131" s="35"/>
      <c r="J131" s="40"/>
      <c r="K131" s="35"/>
    </row>
    <row r="132" spans="1:11">
      <c r="A132" s="35"/>
      <c r="B132" s="35"/>
      <c r="C132" s="35"/>
      <c r="D132" s="35"/>
      <c r="E132" s="35"/>
      <c r="F132" s="35"/>
      <c r="G132" s="35"/>
      <c r="H132" s="35"/>
      <c r="I132" s="35"/>
      <c r="J132" s="40"/>
      <c r="K132" s="35"/>
    </row>
    <row r="133" spans="1:11">
      <c r="A133" s="35"/>
      <c r="B133" s="35"/>
      <c r="C133" s="35"/>
      <c r="D133" s="35"/>
      <c r="E133" s="35"/>
      <c r="F133" s="35"/>
      <c r="G133" s="35"/>
      <c r="H133" s="35"/>
      <c r="I133" s="35"/>
      <c r="J133" s="40"/>
      <c r="K133" s="35"/>
    </row>
    <row r="134" spans="1:11">
      <c r="A134" s="35"/>
      <c r="B134" s="35"/>
      <c r="C134" s="35"/>
      <c r="D134" s="35"/>
      <c r="E134" s="35"/>
      <c r="F134" s="35"/>
      <c r="G134" s="35"/>
      <c r="H134" s="35"/>
      <c r="I134" s="35"/>
      <c r="J134" s="40"/>
      <c r="K134" s="35"/>
    </row>
    <row r="135" spans="1:11">
      <c r="A135" s="35"/>
      <c r="B135" s="35"/>
      <c r="C135" s="35"/>
      <c r="D135" s="35"/>
      <c r="E135" s="35"/>
      <c r="F135" s="35"/>
      <c r="G135" s="35"/>
      <c r="H135" s="35"/>
      <c r="I135" s="35"/>
      <c r="J135" s="40"/>
      <c r="K135" s="35"/>
    </row>
    <row r="136" spans="1:11">
      <c r="A136" s="35"/>
      <c r="B136" s="35"/>
      <c r="C136" s="35"/>
      <c r="D136" s="35"/>
      <c r="E136" s="35"/>
      <c r="F136" s="35"/>
      <c r="G136" s="35"/>
      <c r="H136" s="35"/>
      <c r="I136" s="35"/>
      <c r="J136" s="40"/>
      <c r="K136" s="35"/>
    </row>
    <row r="137" spans="1:11">
      <c r="A137" s="35"/>
      <c r="B137" s="35"/>
      <c r="C137" s="35"/>
      <c r="D137" s="35"/>
      <c r="E137" s="35"/>
      <c r="F137" s="35"/>
      <c r="G137" s="35"/>
      <c r="H137" s="35"/>
      <c r="I137" s="35"/>
      <c r="J137" s="40"/>
      <c r="K137" s="35"/>
    </row>
    <row r="138" spans="1:11">
      <c r="A138" s="35"/>
      <c r="B138" s="35"/>
      <c r="C138" s="35"/>
      <c r="D138" s="35"/>
      <c r="E138" s="35"/>
      <c r="F138" s="35"/>
      <c r="G138" s="35"/>
      <c r="H138" s="35"/>
      <c r="I138" s="35"/>
      <c r="J138" s="40"/>
      <c r="K138" s="35"/>
    </row>
    <row r="139" spans="1:11">
      <c r="A139" s="35"/>
      <c r="B139" s="35"/>
      <c r="C139" s="35"/>
      <c r="D139" s="35"/>
      <c r="E139" s="35"/>
      <c r="F139" s="35"/>
      <c r="G139" s="35"/>
      <c r="H139" s="35"/>
      <c r="I139" s="35"/>
      <c r="J139" s="40"/>
      <c r="K139" s="35"/>
    </row>
    <row r="140" spans="1:11">
      <c r="A140" s="35"/>
      <c r="B140" s="35"/>
      <c r="C140" s="35"/>
      <c r="D140" s="35"/>
      <c r="E140" s="35"/>
      <c r="F140" s="35"/>
      <c r="G140" s="35"/>
      <c r="H140" s="35"/>
      <c r="I140" s="35"/>
      <c r="J140" s="40"/>
      <c r="K140" s="35"/>
    </row>
    <row r="141" spans="1:11">
      <c r="A141" s="35"/>
      <c r="B141" s="35"/>
      <c r="C141" s="35"/>
      <c r="D141" s="35"/>
      <c r="E141" s="35"/>
      <c r="F141" s="35"/>
      <c r="G141" s="35"/>
      <c r="H141" s="35"/>
      <c r="I141" s="35"/>
      <c r="J141" s="40"/>
      <c r="K141" s="35"/>
    </row>
    <row r="142" spans="1:11">
      <c r="A142" s="35"/>
      <c r="B142" s="35"/>
      <c r="C142" s="35"/>
      <c r="D142" s="35"/>
      <c r="E142" s="35"/>
      <c r="F142" s="35"/>
      <c r="G142" s="35"/>
      <c r="H142" s="35"/>
      <c r="I142" s="35"/>
      <c r="J142" s="40"/>
      <c r="K142" s="35"/>
    </row>
    <row r="143" spans="1:11">
      <c r="A143" s="35"/>
      <c r="B143" s="35"/>
      <c r="C143" s="35"/>
      <c r="D143" s="35"/>
      <c r="E143" s="35"/>
      <c r="F143" s="35"/>
      <c r="G143" s="35"/>
      <c r="H143" s="35"/>
      <c r="I143" s="35"/>
      <c r="J143" s="40"/>
      <c r="K143" s="35"/>
    </row>
    <row r="144" spans="1:11">
      <c r="A144" s="35"/>
      <c r="B144" s="35"/>
      <c r="C144" s="35"/>
      <c r="D144" s="35"/>
      <c r="E144" s="35"/>
      <c r="F144" s="35"/>
      <c r="G144" s="35"/>
      <c r="H144" s="35"/>
      <c r="I144" s="35"/>
      <c r="J144" s="40"/>
      <c r="K144" s="35"/>
    </row>
    <row r="145" spans="1:11">
      <c r="A145" s="35"/>
      <c r="B145" s="35"/>
      <c r="C145" s="35"/>
      <c r="D145" s="35"/>
      <c r="E145" s="35"/>
      <c r="F145" s="35"/>
      <c r="G145" s="35"/>
      <c r="H145" s="35"/>
      <c r="I145" s="35"/>
      <c r="J145" s="40"/>
      <c r="K145" s="35"/>
    </row>
    <row r="146" spans="1:11">
      <c r="A146" s="35"/>
      <c r="B146" s="35"/>
      <c r="C146" s="35"/>
      <c r="D146" s="35"/>
      <c r="E146" s="35"/>
      <c r="F146" s="35"/>
      <c r="G146" s="35"/>
      <c r="H146" s="35"/>
      <c r="I146" s="35"/>
      <c r="J146" s="40"/>
      <c r="K146" s="35"/>
    </row>
    <row r="147" spans="1:11">
      <c r="A147" s="35"/>
      <c r="B147" s="35"/>
      <c r="C147" s="35"/>
      <c r="D147" s="35"/>
      <c r="E147" s="35"/>
      <c r="F147" s="35"/>
      <c r="G147" s="35"/>
      <c r="H147" s="35"/>
      <c r="I147" s="35"/>
      <c r="J147" s="40"/>
      <c r="K147" s="35"/>
    </row>
    <row r="148" spans="1:11">
      <c r="A148" s="35"/>
      <c r="B148" s="35"/>
      <c r="C148" s="35"/>
      <c r="D148" s="35"/>
      <c r="E148" s="35"/>
      <c r="F148" s="35"/>
      <c r="G148" s="35"/>
      <c r="H148" s="35"/>
      <c r="I148" s="35"/>
      <c r="J148" s="40"/>
      <c r="K148" s="35"/>
    </row>
    <row r="149" spans="1:11">
      <c r="A149" s="35"/>
      <c r="B149" s="35"/>
      <c r="C149" s="35"/>
      <c r="D149" s="35"/>
      <c r="E149" s="35"/>
      <c r="F149" s="35"/>
      <c r="G149" s="35"/>
      <c r="H149" s="35"/>
      <c r="I149" s="35"/>
      <c r="J149" s="40"/>
      <c r="K149" s="35"/>
    </row>
    <row r="150" spans="1:11">
      <c r="A150" s="35"/>
      <c r="B150" s="35"/>
      <c r="C150" s="35"/>
      <c r="D150" s="35"/>
      <c r="E150" s="35"/>
      <c r="F150" s="35"/>
      <c r="G150" s="35"/>
      <c r="H150" s="35"/>
      <c r="I150" s="35"/>
      <c r="J150" s="40"/>
      <c r="K150" s="35"/>
    </row>
    <row r="151" spans="1:11">
      <c r="A151" s="35"/>
      <c r="B151" s="35"/>
      <c r="C151" s="35"/>
      <c r="D151" s="35"/>
      <c r="E151" s="35"/>
      <c r="F151" s="35"/>
      <c r="G151" s="35"/>
      <c r="H151" s="35"/>
      <c r="I151" s="35"/>
      <c r="J151" s="40"/>
      <c r="K151" s="35"/>
    </row>
    <row r="152" spans="1:11">
      <c r="A152" s="35"/>
      <c r="B152" s="35"/>
      <c r="C152" s="35"/>
      <c r="D152" s="35"/>
      <c r="E152" s="35"/>
      <c r="F152" s="35"/>
      <c r="G152" s="35"/>
      <c r="H152" s="35"/>
      <c r="I152" s="35"/>
      <c r="J152" s="40"/>
      <c r="K152" s="35"/>
    </row>
    <row r="153" spans="1:11">
      <c r="A153" s="35"/>
      <c r="B153" s="35"/>
      <c r="C153" s="35"/>
      <c r="D153" s="35"/>
      <c r="E153" s="35"/>
      <c r="F153" s="35"/>
      <c r="G153" s="35"/>
      <c r="H153" s="35"/>
      <c r="I153" s="35"/>
      <c r="J153" s="40"/>
      <c r="K153" s="35"/>
    </row>
    <row r="154" spans="1:11">
      <c r="A154" s="35"/>
      <c r="B154" s="35"/>
      <c r="C154" s="35"/>
      <c r="D154" s="35"/>
      <c r="E154" s="35"/>
      <c r="F154" s="35"/>
      <c r="G154" s="35"/>
      <c r="H154" s="35"/>
      <c r="I154" s="35"/>
      <c r="J154" s="40"/>
      <c r="K154" s="35"/>
    </row>
    <row r="155" spans="1:11">
      <c r="A155" s="35"/>
      <c r="B155" s="35"/>
      <c r="C155" s="35"/>
      <c r="D155" s="35"/>
      <c r="E155" s="35"/>
      <c r="F155" s="35"/>
      <c r="G155" s="35"/>
      <c r="H155" s="35"/>
      <c r="I155" s="35"/>
      <c r="J155" s="40"/>
      <c r="K155" s="35"/>
    </row>
    <row r="156" spans="1:11">
      <c r="A156" s="35"/>
      <c r="B156" s="35"/>
      <c r="C156" s="35"/>
      <c r="D156" s="35"/>
      <c r="E156" s="35"/>
      <c r="F156" s="35"/>
      <c r="G156" s="35"/>
      <c r="H156" s="35"/>
      <c r="I156" s="35"/>
      <c r="J156" s="40"/>
      <c r="K156" s="35"/>
    </row>
    <row r="157" spans="1:11">
      <c r="A157" s="35"/>
      <c r="B157" s="35"/>
      <c r="C157" s="35"/>
      <c r="D157" s="35"/>
      <c r="E157" s="35"/>
      <c r="F157" s="35"/>
      <c r="G157" s="35"/>
      <c r="H157" s="35"/>
      <c r="I157" s="35"/>
      <c r="J157" s="40"/>
      <c r="K157" s="35"/>
    </row>
    <row r="158" spans="1:11">
      <c r="A158" s="35"/>
      <c r="B158" s="35"/>
      <c r="C158" s="35"/>
      <c r="D158" s="35"/>
      <c r="E158" s="35"/>
      <c r="F158" s="35"/>
      <c r="G158" s="35"/>
      <c r="H158" s="35"/>
      <c r="I158" s="35"/>
      <c r="J158" s="40"/>
      <c r="K158" s="35"/>
    </row>
    <row r="159" spans="1:11">
      <c r="A159" s="35"/>
      <c r="B159" s="35"/>
      <c r="C159" s="35"/>
      <c r="D159" s="35"/>
      <c r="E159" s="35"/>
      <c r="F159" s="35"/>
      <c r="G159" s="35"/>
      <c r="H159" s="35"/>
      <c r="I159" s="35"/>
      <c r="J159" s="40"/>
      <c r="K159" s="35"/>
    </row>
    <row r="160" spans="1:11">
      <c r="A160" s="35"/>
      <c r="B160" s="35"/>
      <c r="C160" s="35"/>
      <c r="D160" s="35"/>
      <c r="E160" s="35"/>
      <c r="F160" s="35"/>
      <c r="G160" s="35"/>
      <c r="H160" s="35"/>
      <c r="I160" s="35"/>
      <c r="J160" s="40"/>
      <c r="K160" s="35"/>
    </row>
    <row r="161" spans="1:11">
      <c r="A161" s="35"/>
      <c r="B161" s="35"/>
      <c r="C161" s="35"/>
      <c r="D161" s="35"/>
      <c r="E161" s="35"/>
      <c r="F161" s="35"/>
      <c r="G161" s="35"/>
      <c r="H161" s="35"/>
      <c r="I161" s="35"/>
      <c r="J161" s="40"/>
      <c r="K161" s="35"/>
    </row>
    <row r="162" spans="1:11">
      <c r="A162" s="35"/>
      <c r="B162" s="35"/>
      <c r="C162" s="35"/>
      <c r="D162" s="35"/>
      <c r="E162" s="35"/>
      <c r="F162" s="35"/>
      <c r="G162" s="35"/>
      <c r="H162" s="35"/>
      <c r="I162" s="35"/>
      <c r="J162" s="40"/>
      <c r="K162" s="35"/>
    </row>
    <row r="163" spans="1:11">
      <c r="A163" s="35"/>
      <c r="B163" s="35"/>
      <c r="C163" s="35"/>
      <c r="D163" s="35"/>
      <c r="E163" s="35"/>
      <c r="F163" s="35"/>
      <c r="G163" s="35"/>
      <c r="H163" s="35"/>
      <c r="I163" s="35"/>
      <c r="J163" s="40"/>
      <c r="K163" s="35"/>
    </row>
    <row r="164" spans="1:11">
      <c r="A164" s="35"/>
      <c r="B164" s="35"/>
      <c r="C164" s="35"/>
      <c r="D164" s="35"/>
      <c r="E164" s="35"/>
      <c r="F164" s="35"/>
      <c r="G164" s="35"/>
      <c r="H164" s="35"/>
      <c r="I164" s="35"/>
      <c r="J164" s="40"/>
      <c r="K164" s="35"/>
    </row>
    <row r="165" spans="1:11">
      <c r="A165" s="35"/>
      <c r="B165" s="35"/>
      <c r="C165" s="35"/>
      <c r="D165" s="35"/>
      <c r="E165" s="35"/>
      <c r="F165" s="35"/>
      <c r="G165" s="35"/>
      <c r="H165" s="35"/>
      <c r="I165" s="35"/>
      <c r="J165" s="40"/>
      <c r="K165" s="35"/>
    </row>
    <row r="166" spans="1:11">
      <c r="A166" s="35"/>
      <c r="B166" s="35"/>
      <c r="C166" s="35"/>
      <c r="D166" s="35"/>
      <c r="E166" s="35"/>
      <c r="F166" s="35"/>
      <c r="G166" s="35"/>
      <c r="H166" s="35"/>
      <c r="I166" s="35"/>
      <c r="J166" s="40"/>
      <c r="K166" s="35"/>
    </row>
    <row r="167" spans="1:11">
      <c r="A167" s="35"/>
      <c r="B167" s="35"/>
      <c r="C167" s="35"/>
      <c r="D167" s="35"/>
      <c r="E167" s="35"/>
      <c r="F167" s="35"/>
      <c r="G167" s="35"/>
      <c r="H167" s="35"/>
      <c r="I167" s="35"/>
      <c r="J167" s="40"/>
      <c r="K167" s="35"/>
    </row>
    <row r="168" spans="1:11">
      <c r="A168" s="35"/>
      <c r="B168" s="35"/>
      <c r="C168" s="35"/>
      <c r="D168" s="35"/>
      <c r="E168" s="35"/>
      <c r="F168" s="35"/>
      <c r="G168" s="35"/>
      <c r="H168" s="35"/>
      <c r="I168" s="35"/>
      <c r="J168" s="40"/>
      <c r="K168" s="35"/>
    </row>
    <row r="169" spans="1:11">
      <c r="A169" s="35"/>
      <c r="B169" s="35"/>
      <c r="C169" s="35"/>
      <c r="D169" s="35"/>
      <c r="E169" s="35"/>
      <c r="F169" s="35"/>
      <c r="G169" s="35"/>
      <c r="H169" s="35"/>
      <c r="I169" s="35"/>
      <c r="J169" s="40"/>
      <c r="K169" s="35"/>
    </row>
    <row r="170" spans="1:11">
      <c r="A170" s="35"/>
      <c r="B170" s="35"/>
      <c r="C170" s="35"/>
      <c r="D170" s="35"/>
      <c r="E170" s="35"/>
      <c r="F170" s="35"/>
      <c r="G170" s="35"/>
      <c r="H170" s="35"/>
      <c r="I170" s="35"/>
      <c r="J170" s="40"/>
      <c r="K170" s="35"/>
    </row>
    <row r="171" spans="1:11">
      <c r="A171" s="35"/>
      <c r="B171" s="35"/>
      <c r="C171" s="35"/>
      <c r="D171" s="35"/>
      <c r="E171" s="35"/>
      <c r="F171" s="35"/>
      <c r="G171" s="35"/>
      <c r="H171" s="35"/>
      <c r="I171" s="35"/>
      <c r="J171" s="40"/>
      <c r="K171" s="35"/>
    </row>
    <row r="172" spans="1:11">
      <c r="A172" s="35"/>
      <c r="B172" s="35"/>
      <c r="C172" s="35"/>
      <c r="D172" s="35"/>
      <c r="E172" s="35"/>
      <c r="F172" s="35"/>
      <c r="G172" s="35"/>
      <c r="H172" s="35"/>
      <c r="I172" s="35"/>
      <c r="J172" s="40"/>
      <c r="K172" s="35"/>
    </row>
    <row r="173" spans="1:11">
      <c r="A173" s="35"/>
      <c r="B173" s="35"/>
      <c r="C173" s="35"/>
      <c r="D173" s="35"/>
      <c r="E173" s="35"/>
      <c r="F173" s="35"/>
      <c r="G173" s="35"/>
      <c r="H173" s="35"/>
      <c r="I173" s="35"/>
      <c r="J173" s="40"/>
      <c r="K173" s="35"/>
    </row>
    <row r="174" spans="1:11">
      <c r="A174" s="35"/>
      <c r="B174" s="35"/>
      <c r="C174" s="35"/>
      <c r="D174" s="35"/>
      <c r="E174" s="35"/>
      <c r="F174" s="35"/>
      <c r="G174" s="35"/>
      <c r="H174" s="35"/>
      <c r="I174" s="35"/>
      <c r="J174" s="40"/>
      <c r="K174" s="35"/>
    </row>
    <row r="175" spans="1:11">
      <c r="A175" s="35"/>
      <c r="B175" s="35"/>
      <c r="C175" s="35"/>
      <c r="D175" s="35"/>
      <c r="E175" s="35"/>
      <c r="F175" s="35"/>
      <c r="G175" s="35"/>
      <c r="H175" s="35"/>
      <c r="I175" s="35"/>
      <c r="J175" s="40"/>
      <c r="K175" s="35"/>
    </row>
    <row r="176" spans="1:11">
      <c r="A176" s="35"/>
      <c r="B176" s="35"/>
      <c r="C176" s="35"/>
      <c r="D176" s="35"/>
      <c r="E176" s="35"/>
      <c r="F176" s="35"/>
      <c r="G176" s="35"/>
      <c r="H176" s="35"/>
      <c r="I176" s="35"/>
      <c r="J176" s="40"/>
      <c r="K176" s="35"/>
    </row>
  </sheetData>
  <mergeCells count="193">
    <mergeCell ref="A119:A120"/>
    <mergeCell ref="B119:B120"/>
    <mergeCell ref="D119:D120"/>
    <mergeCell ref="E119:E120"/>
    <mergeCell ref="A121:A122"/>
    <mergeCell ref="B121:B122"/>
    <mergeCell ref="D121:D122"/>
    <mergeCell ref="E121:E122"/>
    <mergeCell ref="A115:A116"/>
    <mergeCell ref="B115:B116"/>
    <mergeCell ref="D115:D116"/>
    <mergeCell ref="E115:E116"/>
    <mergeCell ref="A117:A118"/>
    <mergeCell ref="B117:B118"/>
    <mergeCell ref="D117:D118"/>
    <mergeCell ref="E117:E118"/>
    <mergeCell ref="A111:A112"/>
    <mergeCell ref="B111:B112"/>
    <mergeCell ref="D111:D112"/>
    <mergeCell ref="E111:E112"/>
    <mergeCell ref="A113:A114"/>
    <mergeCell ref="B113:B114"/>
    <mergeCell ref="D113:D114"/>
    <mergeCell ref="E113:E114"/>
    <mergeCell ref="A107:A108"/>
    <mergeCell ref="B107:B108"/>
    <mergeCell ref="D107:D108"/>
    <mergeCell ref="E107:E108"/>
    <mergeCell ref="A109:A110"/>
    <mergeCell ref="B109:B110"/>
    <mergeCell ref="D109:D110"/>
    <mergeCell ref="E109:E110"/>
    <mergeCell ref="A103:A104"/>
    <mergeCell ref="B103:B104"/>
    <mergeCell ref="D103:D104"/>
    <mergeCell ref="E103:E104"/>
    <mergeCell ref="A105:A106"/>
    <mergeCell ref="B105:B106"/>
    <mergeCell ref="D105:D106"/>
    <mergeCell ref="E105:E106"/>
    <mergeCell ref="A99:A100"/>
    <mergeCell ref="B99:B100"/>
    <mergeCell ref="D99:D100"/>
    <mergeCell ref="E99:E100"/>
    <mergeCell ref="A101:A102"/>
    <mergeCell ref="B101:B102"/>
    <mergeCell ref="D101:D102"/>
    <mergeCell ref="E101:E102"/>
    <mergeCell ref="A90:A91"/>
    <mergeCell ref="B90:B91"/>
    <mergeCell ref="D90:D91"/>
    <mergeCell ref="E90:E91"/>
    <mergeCell ref="A92:A93"/>
    <mergeCell ref="B92:B93"/>
    <mergeCell ref="D92:D93"/>
    <mergeCell ref="E92:E93"/>
    <mergeCell ref="A86:A87"/>
    <mergeCell ref="B86:B87"/>
    <mergeCell ref="D86:D87"/>
    <mergeCell ref="E86:E87"/>
    <mergeCell ref="A88:A89"/>
    <mergeCell ref="B88:B89"/>
    <mergeCell ref="D88:D89"/>
    <mergeCell ref="E88:E89"/>
    <mergeCell ref="A82:A83"/>
    <mergeCell ref="B82:B83"/>
    <mergeCell ref="D82:D83"/>
    <mergeCell ref="E82:E83"/>
    <mergeCell ref="A84:A85"/>
    <mergeCell ref="B84:B85"/>
    <mergeCell ref="D84:D85"/>
    <mergeCell ref="E84:E85"/>
    <mergeCell ref="A78:A79"/>
    <mergeCell ref="B78:B79"/>
    <mergeCell ref="D78:D79"/>
    <mergeCell ref="E78:E79"/>
    <mergeCell ref="A80:A81"/>
    <mergeCell ref="B80:B81"/>
    <mergeCell ref="D80:D81"/>
    <mergeCell ref="E80:E81"/>
    <mergeCell ref="A74:A75"/>
    <mergeCell ref="B74:B75"/>
    <mergeCell ref="D74:D75"/>
    <mergeCell ref="E74:E75"/>
    <mergeCell ref="A76:A77"/>
    <mergeCell ref="B76:B77"/>
    <mergeCell ref="D76:D77"/>
    <mergeCell ref="E76:E77"/>
    <mergeCell ref="A70:A71"/>
    <mergeCell ref="B70:B71"/>
    <mergeCell ref="D70:D71"/>
    <mergeCell ref="E70:E71"/>
    <mergeCell ref="A72:A73"/>
    <mergeCell ref="B72:B73"/>
    <mergeCell ref="D72:D73"/>
    <mergeCell ref="E72:E73"/>
    <mergeCell ref="A61:A62"/>
    <mergeCell ref="B61:B62"/>
    <mergeCell ref="D61:D62"/>
    <mergeCell ref="E61:E62"/>
    <mergeCell ref="A63:A64"/>
    <mergeCell ref="B63:B64"/>
    <mergeCell ref="D63:D64"/>
    <mergeCell ref="E63:E64"/>
    <mergeCell ref="A57:A58"/>
    <mergeCell ref="B57:B58"/>
    <mergeCell ref="D57:D58"/>
    <mergeCell ref="E57:E58"/>
    <mergeCell ref="A59:A60"/>
    <mergeCell ref="B59:B60"/>
    <mergeCell ref="D59:D60"/>
    <mergeCell ref="E59:E60"/>
    <mergeCell ref="A53:A54"/>
    <mergeCell ref="B53:B54"/>
    <mergeCell ref="D53:D54"/>
    <mergeCell ref="E53:E54"/>
    <mergeCell ref="A55:A56"/>
    <mergeCell ref="B55:B56"/>
    <mergeCell ref="D55:D56"/>
    <mergeCell ref="E55:E56"/>
    <mergeCell ref="A49:A50"/>
    <mergeCell ref="B49:B50"/>
    <mergeCell ref="D49:D50"/>
    <mergeCell ref="E49:E50"/>
    <mergeCell ref="A51:A52"/>
    <mergeCell ref="B51:B52"/>
    <mergeCell ref="D51:D52"/>
    <mergeCell ref="E51:E52"/>
    <mergeCell ref="A45:A46"/>
    <mergeCell ref="B45:B46"/>
    <mergeCell ref="D45:D46"/>
    <mergeCell ref="E45:E46"/>
    <mergeCell ref="A47:A48"/>
    <mergeCell ref="B47:B48"/>
    <mergeCell ref="D47:D48"/>
    <mergeCell ref="E47:E48"/>
    <mergeCell ref="A41:A42"/>
    <mergeCell ref="B41:B42"/>
    <mergeCell ref="D41:D42"/>
    <mergeCell ref="E41:E42"/>
    <mergeCell ref="A43:A44"/>
    <mergeCell ref="B43:B44"/>
    <mergeCell ref="D43:D44"/>
    <mergeCell ref="E43:E44"/>
    <mergeCell ref="W10:W11"/>
    <mergeCell ref="B12:B13"/>
    <mergeCell ref="B14:B15"/>
    <mergeCell ref="B16:B17"/>
    <mergeCell ref="B18:B19"/>
    <mergeCell ref="D12:D13"/>
    <mergeCell ref="D14:D15"/>
    <mergeCell ref="D16:D17"/>
    <mergeCell ref="D18:D19"/>
    <mergeCell ref="E30:E31"/>
    <mergeCell ref="A14:A15"/>
    <mergeCell ref="A18:A19"/>
    <mergeCell ref="A20:A21"/>
    <mergeCell ref="A22:A23"/>
    <mergeCell ref="A26:A27"/>
    <mergeCell ref="B34:B35"/>
    <mergeCell ref="D34:D35"/>
    <mergeCell ref="B26:B27"/>
    <mergeCell ref="D26:D27"/>
    <mergeCell ref="B28:B29"/>
    <mergeCell ref="D28:D29"/>
    <mergeCell ref="B30:B31"/>
    <mergeCell ref="D30:D31"/>
    <mergeCell ref="E32:E33"/>
    <mergeCell ref="E34:E35"/>
    <mergeCell ref="A30:A31"/>
    <mergeCell ref="A34:A35"/>
    <mergeCell ref="E16:E17"/>
    <mergeCell ref="E20:E21"/>
    <mergeCell ref="E24:E25"/>
    <mergeCell ref="E28:E29"/>
    <mergeCell ref="A32:A33"/>
    <mergeCell ref="A28:A29"/>
    <mergeCell ref="E12:E13"/>
    <mergeCell ref="E14:E15"/>
    <mergeCell ref="E18:E19"/>
    <mergeCell ref="E22:E23"/>
    <mergeCell ref="E26:E27"/>
    <mergeCell ref="B32:B33"/>
    <mergeCell ref="D32:D33"/>
    <mergeCell ref="B22:B23"/>
    <mergeCell ref="B24:B25"/>
    <mergeCell ref="D20:D21"/>
    <mergeCell ref="D22:D23"/>
    <mergeCell ref="D24:D25"/>
    <mergeCell ref="B20:B21"/>
    <mergeCell ref="A24:A25"/>
    <mergeCell ref="A16:A17"/>
    <mergeCell ref="A12:A13"/>
  </mergeCells>
  <pageMargins left="0.7" right="0.7" top="0.75" bottom="0.75" header="0.3" footer="0.3"/>
  <pageSetup paperSize="9" orientation="portrait" horizontalDpi="0" verticalDpi="0"/>
  <ignoredErrors>
    <ignoredError xmlns:x16r3="http://schemas.microsoft.com/office/spreadsheetml/2018/08/main" sqref="C97 C68 C39" x16r3:misleadingForma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6112-5D07-A441-8A38-5B7D200E546A}">
  <dimension ref="A1:R43"/>
  <sheetViews>
    <sheetView zoomScale="81" zoomScaleNormal="57" workbookViewId="0">
      <selection activeCell="A29" sqref="A29"/>
    </sheetView>
  </sheetViews>
  <sheetFormatPr baseColWidth="10" defaultRowHeight="16"/>
  <cols>
    <col min="1" max="1" width="20" style="8" customWidth="1"/>
    <col min="2" max="2" width="3.33203125" style="8" customWidth="1"/>
    <col min="3" max="3" width="16.83203125" style="4" customWidth="1"/>
    <col min="4" max="4" width="3.33203125" style="4" customWidth="1"/>
    <col min="5" max="5" width="16.83203125" style="4" customWidth="1"/>
    <col min="6" max="6" width="3.33203125" style="4" customWidth="1"/>
    <col min="7" max="7" width="16.83203125" style="4" customWidth="1"/>
    <col min="8" max="8" width="3.33203125" style="4" customWidth="1"/>
    <col min="9" max="9" width="16.83203125" style="4" customWidth="1"/>
    <col min="10" max="10" width="3.33203125" style="4" customWidth="1"/>
    <col min="11" max="11" width="16.83203125" style="4" customWidth="1"/>
    <col min="12" max="12" width="3.33203125" style="4" customWidth="1"/>
    <col min="13" max="13" width="98.5" style="4" customWidth="1"/>
    <col min="14" max="14" width="10.83203125" style="4"/>
    <col min="15" max="15" width="142.5" style="4" customWidth="1"/>
    <col min="16" max="16384" width="10.83203125" style="4"/>
  </cols>
  <sheetData>
    <row r="1" spans="1:18" s="8" customFormat="1" ht="109" customHeight="1">
      <c r="A1" s="24" t="s">
        <v>53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  <c r="O1" s="7"/>
      <c r="P1" s="7"/>
      <c r="Q1" s="7"/>
      <c r="R1" s="7"/>
    </row>
    <row r="2" spans="1:18" ht="43" customHeight="1">
      <c r="A2" s="20"/>
      <c r="B2" s="16"/>
      <c r="C2" s="150" t="s">
        <v>6</v>
      </c>
      <c r="D2" s="154"/>
      <c r="E2" s="159" t="s">
        <v>7</v>
      </c>
      <c r="F2" s="160"/>
      <c r="G2" s="162" t="s">
        <v>8</v>
      </c>
      <c r="H2" s="164"/>
      <c r="I2" s="168" t="s">
        <v>9</v>
      </c>
      <c r="J2" s="170"/>
      <c r="K2" s="174" t="s">
        <v>10</v>
      </c>
      <c r="L2" s="176"/>
      <c r="M2" s="22" t="s">
        <v>27</v>
      </c>
      <c r="N2" s="140"/>
      <c r="P2" s="9"/>
    </row>
    <row r="3" spans="1:18" ht="32" customHeight="1">
      <c r="A3" s="25" t="s">
        <v>12</v>
      </c>
      <c r="B3" s="21"/>
      <c r="C3" s="152" t="s">
        <v>54</v>
      </c>
      <c r="D3" s="153"/>
      <c r="E3" s="156"/>
      <c r="F3" s="161"/>
      <c r="G3" s="165"/>
      <c r="H3" s="166"/>
      <c r="I3" s="171"/>
      <c r="J3" s="172"/>
      <c r="K3" s="175"/>
      <c r="L3" s="177"/>
      <c r="M3" s="23" t="s">
        <v>30</v>
      </c>
      <c r="N3" s="140"/>
    </row>
    <row r="4" spans="1:18" ht="42" customHeight="1">
      <c r="A4" s="148" t="s">
        <v>13</v>
      </c>
      <c r="B4" s="149"/>
      <c r="C4" s="151" t="s">
        <v>26</v>
      </c>
      <c r="D4" s="151"/>
      <c r="E4" s="158" t="s">
        <v>21</v>
      </c>
      <c r="F4" s="158"/>
      <c r="G4" s="163" t="s">
        <v>22</v>
      </c>
      <c r="H4" s="163"/>
      <c r="I4" s="169" t="s">
        <v>23</v>
      </c>
      <c r="J4" s="169"/>
      <c r="K4" s="144" t="s">
        <v>24</v>
      </c>
      <c r="L4" s="144"/>
      <c r="M4" s="145" t="s">
        <v>24</v>
      </c>
    </row>
    <row r="5" spans="1:18" ht="28" customHeight="1">
      <c r="A5" s="148"/>
      <c r="B5" s="149"/>
      <c r="C5" s="151"/>
      <c r="D5" s="151"/>
      <c r="E5" s="158"/>
      <c r="F5" s="158"/>
      <c r="G5" s="163"/>
      <c r="H5" s="163"/>
      <c r="I5" s="169"/>
      <c r="J5" s="169"/>
      <c r="K5" s="144"/>
      <c r="L5" s="144"/>
      <c r="M5" s="145"/>
    </row>
    <row r="6" spans="1:18" ht="42" customHeight="1">
      <c r="A6" s="147" t="s">
        <v>14</v>
      </c>
      <c r="B6" s="143"/>
      <c r="C6" s="155" t="s">
        <v>22</v>
      </c>
      <c r="D6" s="155"/>
      <c r="E6" s="157" t="s">
        <v>23</v>
      </c>
      <c r="F6" s="157"/>
      <c r="G6" s="167" t="s">
        <v>25</v>
      </c>
      <c r="H6" s="167"/>
      <c r="I6" s="173" t="s">
        <v>24</v>
      </c>
      <c r="J6" s="173"/>
      <c r="K6" s="143"/>
      <c r="L6" s="143"/>
      <c r="M6" s="26" t="s">
        <v>28</v>
      </c>
    </row>
    <row r="7" spans="1:18" ht="28" customHeight="1">
      <c r="A7" s="147"/>
      <c r="B7" s="143"/>
      <c r="C7" s="155"/>
      <c r="D7" s="155"/>
      <c r="E7" s="157"/>
      <c r="F7" s="157"/>
      <c r="G7" s="167"/>
      <c r="H7" s="167"/>
      <c r="I7" s="173"/>
      <c r="J7" s="173"/>
      <c r="K7" s="143"/>
      <c r="L7" s="143"/>
      <c r="M7" s="23" t="s">
        <v>29</v>
      </c>
    </row>
    <row r="8" spans="1:18" ht="42" customHeight="1">
      <c r="A8" s="148" t="s">
        <v>15</v>
      </c>
      <c r="B8" s="149"/>
      <c r="C8" s="151" t="s">
        <v>23</v>
      </c>
      <c r="D8" s="151"/>
      <c r="E8" s="158" t="s">
        <v>25</v>
      </c>
      <c r="F8" s="158"/>
      <c r="G8" s="163" t="s">
        <v>24</v>
      </c>
      <c r="H8" s="163"/>
      <c r="I8" s="143"/>
      <c r="J8" s="143"/>
      <c r="K8" s="143"/>
      <c r="L8" s="143"/>
      <c r="M8" s="146" t="s">
        <v>24</v>
      </c>
      <c r="N8" s="7"/>
    </row>
    <row r="9" spans="1:18" ht="28" customHeight="1">
      <c r="A9" s="148"/>
      <c r="B9" s="149"/>
      <c r="C9" s="151"/>
      <c r="D9" s="151"/>
      <c r="E9" s="158"/>
      <c r="F9" s="158"/>
      <c r="G9" s="163"/>
      <c r="H9" s="163"/>
      <c r="I9" s="143"/>
      <c r="J9" s="143"/>
      <c r="K9" s="143"/>
      <c r="L9" s="143"/>
      <c r="M9" s="146"/>
      <c r="N9" s="7"/>
    </row>
    <row r="10" spans="1:18" ht="42" customHeight="1">
      <c r="A10" s="147" t="s">
        <v>16</v>
      </c>
      <c r="B10" s="143"/>
      <c r="C10" s="155" t="s">
        <v>25</v>
      </c>
      <c r="D10" s="155"/>
      <c r="E10" s="157" t="s">
        <v>24</v>
      </c>
      <c r="F10" s="157"/>
      <c r="G10" s="143"/>
      <c r="H10" s="143"/>
      <c r="I10" s="143"/>
      <c r="J10" s="143"/>
      <c r="K10" s="143"/>
      <c r="L10" s="143"/>
      <c r="M10" s="143"/>
      <c r="N10" s="7"/>
    </row>
    <row r="11" spans="1:18" ht="28" customHeight="1">
      <c r="A11" s="147"/>
      <c r="B11" s="143"/>
      <c r="C11" s="155"/>
      <c r="D11" s="155"/>
      <c r="E11" s="157"/>
      <c r="F11" s="157"/>
      <c r="G11" s="143"/>
      <c r="H11" s="143"/>
      <c r="I11" s="143"/>
      <c r="J11" s="143"/>
      <c r="K11" s="143"/>
      <c r="L11" s="143"/>
      <c r="M11" s="143"/>
      <c r="N11" s="7"/>
    </row>
    <row r="12" spans="1:18" ht="42" customHeight="1">
      <c r="A12" s="148" t="s">
        <v>17</v>
      </c>
      <c r="B12" s="149"/>
      <c r="C12" s="151" t="s">
        <v>24</v>
      </c>
      <c r="D12" s="151"/>
      <c r="E12" s="143"/>
      <c r="F12" s="143"/>
      <c r="G12" s="143"/>
      <c r="H12" s="143"/>
      <c r="I12" s="143"/>
      <c r="J12" s="143"/>
      <c r="K12" s="143"/>
      <c r="L12" s="143"/>
      <c r="M12" s="143"/>
      <c r="N12" s="7"/>
    </row>
    <row r="13" spans="1:18" ht="28" customHeight="1">
      <c r="A13" s="148"/>
      <c r="B13" s="149"/>
      <c r="C13" s="151"/>
      <c r="D13" s="151"/>
      <c r="E13" s="143"/>
      <c r="F13" s="143"/>
      <c r="G13" s="143"/>
      <c r="H13" s="143"/>
      <c r="I13" s="143"/>
      <c r="J13" s="143"/>
      <c r="K13" s="143"/>
      <c r="L13" s="143"/>
      <c r="M13" s="143"/>
      <c r="N13" s="7"/>
    </row>
    <row r="14" spans="1:18" ht="42" customHeight="1">
      <c r="A14" s="147" t="s">
        <v>18</v>
      </c>
      <c r="B14" s="143"/>
      <c r="C14" s="155" t="s">
        <v>24</v>
      </c>
      <c r="D14" s="155"/>
      <c r="E14" s="143"/>
      <c r="F14" s="143"/>
      <c r="G14" s="143"/>
      <c r="H14" s="143"/>
      <c r="I14" s="143"/>
      <c r="J14" s="143"/>
      <c r="K14" s="143"/>
      <c r="L14" s="143"/>
      <c r="M14" s="143"/>
      <c r="N14" s="7"/>
    </row>
    <row r="15" spans="1:18" ht="28" customHeight="1">
      <c r="A15" s="147"/>
      <c r="B15" s="143"/>
      <c r="C15" s="155"/>
      <c r="D15" s="155"/>
      <c r="E15" s="143"/>
      <c r="F15" s="143"/>
      <c r="G15" s="143"/>
      <c r="H15" s="143"/>
      <c r="I15" s="143"/>
      <c r="J15" s="143"/>
      <c r="K15" s="143"/>
      <c r="L15" s="143"/>
      <c r="M15" s="143"/>
      <c r="N15" s="7"/>
    </row>
    <row r="16" spans="1:18" ht="42" customHeight="1">
      <c r="A16" s="148" t="s">
        <v>19</v>
      </c>
      <c r="B16" s="149"/>
      <c r="C16" s="151" t="s">
        <v>24</v>
      </c>
      <c r="D16" s="151"/>
      <c r="E16" s="143"/>
      <c r="F16" s="143"/>
      <c r="G16" s="143"/>
      <c r="H16" s="143"/>
      <c r="I16" s="143"/>
      <c r="J16" s="143"/>
      <c r="K16" s="143"/>
      <c r="L16" s="143"/>
      <c r="M16" s="143"/>
      <c r="N16" s="7"/>
    </row>
    <row r="17" spans="1:15" ht="28" customHeight="1">
      <c r="A17" s="148"/>
      <c r="B17" s="149"/>
      <c r="C17" s="151"/>
      <c r="D17" s="151"/>
      <c r="E17" s="143"/>
      <c r="F17" s="143"/>
      <c r="G17" s="143"/>
      <c r="H17" s="143"/>
      <c r="I17" s="143"/>
      <c r="J17" s="143"/>
      <c r="K17" s="143"/>
      <c r="L17" s="143"/>
      <c r="M17" s="143"/>
      <c r="N17" s="7"/>
    </row>
    <row r="18" spans="1:15" ht="42" customHeight="1">
      <c r="A18" s="147" t="s">
        <v>11</v>
      </c>
      <c r="B18" s="143"/>
      <c r="C18" s="155" t="s">
        <v>11</v>
      </c>
      <c r="D18" s="155"/>
      <c r="E18" s="143"/>
      <c r="F18" s="143"/>
      <c r="G18" s="143"/>
      <c r="H18" s="143"/>
      <c r="I18" s="143"/>
      <c r="J18" s="143"/>
      <c r="K18" s="143"/>
      <c r="L18" s="143"/>
      <c r="M18" s="143"/>
      <c r="N18" s="7"/>
    </row>
    <row r="19" spans="1:15" ht="28" customHeight="1">
      <c r="A19" s="147"/>
      <c r="B19" s="143"/>
      <c r="C19" s="155"/>
      <c r="D19" s="155"/>
      <c r="E19" s="143"/>
      <c r="F19" s="143"/>
      <c r="G19" s="143"/>
      <c r="H19" s="143"/>
      <c r="I19" s="143"/>
      <c r="J19" s="143"/>
      <c r="K19" s="143"/>
      <c r="L19" s="143"/>
      <c r="M19" s="143"/>
      <c r="N19" s="7"/>
    </row>
    <row r="20" spans="1:15" ht="43">
      <c r="M20" s="178"/>
      <c r="O20" s="130"/>
    </row>
    <row r="21" spans="1:15" ht="26">
      <c r="M21"/>
      <c r="O21" s="131"/>
    </row>
    <row r="22" spans="1:15" ht="43">
      <c r="M22" s="178"/>
      <c r="O22" s="130"/>
    </row>
    <row r="23" spans="1:15" ht="26">
      <c r="M23"/>
      <c r="O23" s="131"/>
    </row>
    <row r="24" spans="1:15" ht="43">
      <c r="M24" s="178"/>
      <c r="O24" s="130"/>
    </row>
    <row r="25" spans="1:15" ht="26">
      <c r="M25" s="178"/>
      <c r="O25" s="131"/>
    </row>
    <row r="26" spans="1:15" ht="43">
      <c r="O26" s="130"/>
    </row>
    <row r="27" spans="1:15" ht="26">
      <c r="O27" s="131"/>
    </row>
    <row r="28" spans="1:15" ht="43">
      <c r="O28" s="130"/>
    </row>
    <row r="29" spans="1:15" ht="26">
      <c r="O29" s="131"/>
    </row>
    <row r="30" spans="1:15" ht="43">
      <c r="O30" s="130"/>
    </row>
    <row r="31" spans="1:15" ht="26">
      <c r="O31" s="131"/>
    </row>
    <row r="32" spans="1:15" ht="43">
      <c r="O32" s="130"/>
    </row>
    <row r="33" spans="15:15" ht="26">
      <c r="O33" s="131"/>
    </row>
    <row r="34" spans="15:15" ht="43">
      <c r="O34" s="130"/>
    </row>
    <row r="35" spans="15:15" ht="26">
      <c r="O35" s="131"/>
    </row>
    <row r="36" spans="15:15" ht="43">
      <c r="O36" s="130"/>
    </row>
    <row r="37" spans="15:15" ht="26">
      <c r="O37" s="131"/>
    </row>
    <row r="38" spans="15:15" ht="43">
      <c r="O38" s="130"/>
    </row>
    <row r="39" spans="15:15" ht="26">
      <c r="O39" s="131"/>
    </row>
    <row r="40" spans="15:15" ht="43">
      <c r="O40" s="130"/>
    </row>
    <row r="41" spans="15:15" ht="26">
      <c r="O41" s="131"/>
    </row>
    <row r="42" spans="15:15" ht="43">
      <c r="O42" s="130"/>
    </row>
    <row r="43" spans="15:15" ht="26">
      <c r="O43" s="131"/>
    </row>
  </sheetData>
  <mergeCells count="104">
    <mergeCell ref="A14:A15"/>
    <mergeCell ref="B14:B15"/>
    <mergeCell ref="A16:A17"/>
    <mergeCell ref="B16:B17"/>
    <mergeCell ref="A18:A19"/>
    <mergeCell ref="B18:B19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F18:F19"/>
    <mergeCell ref="E18:E19"/>
    <mergeCell ref="G18:G19"/>
    <mergeCell ref="J18:J19"/>
    <mergeCell ref="I18:I19"/>
    <mergeCell ref="L18:L19"/>
    <mergeCell ref="K18:K19"/>
    <mergeCell ref="D18:D19"/>
    <mergeCell ref="H18:H19"/>
    <mergeCell ref="C18:C19"/>
    <mergeCell ref="M4:M5"/>
    <mergeCell ref="M8:M9"/>
    <mergeCell ref="K12:K13"/>
    <mergeCell ref="L12:L13"/>
    <mergeCell ref="K14:K15"/>
    <mergeCell ref="L14:L15"/>
    <mergeCell ref="K16:K17"/>
    <mergeCell ref="L16:L17"/>
    <mergeCell ref="M10:M11"/>
    <mergeCell ref="M12:M13"/>
    <mergeCell ref="M14:M15"/>
    <mergeCell ref="M16:M17"/>
    <mergeCell ref="K4:K5"/>
    <mergeCell ref="L4:L5"/>
    <mergeCell ref="K6:K7"/>
    <mergeCell ref="L6:L7"/>
    <mergeCell ref="K8:K9"/>
    <mergeCell ref="L8:L9"/>
    <mergeCell ref="K10:K11"/>
    <mergeCell ref="L10:L11"/>
    <mergeCell ref="J12:J13"/>
    <mergeCell ref="I14:I15"/>
    <mergeCell ref="M18:M19"/>
    <mergeCell ref="J14:J15"/>
    <mergeCell ref="I16:I17"/>
    <mergeCell ref="J16:J17"/>
    <mergeCell ref="I4:I5"/>
    <mergeCell ref="J4:J5"/>
    <mergeCell ref="I6:I7"/>
    <mergeCell ref="J6:J7"/>
    <mergeCell ref="I8:I9"/>
    <mergeCell ref="J8:J9"/>
    <mergeCell ref="I10:I11"/>
    <mergeCell ref="J10:J11"/>
    <mergeCell ref="I12:I13"/>
    <mergeCell ref="H10:H11"/>
    <mergeCell ref="G12:G13"/>
    <mergeCell ref="H12:H13"/>
    <mergeCell ref="G14:G15"/>
    <mergeCell ref="H14:H15"/>
    <mergeCell ref="G16:G17"/>
    <mergeCell ref="H16:H17"/>
    <mergeCell ref="C16:C17"/>
    <mergeCell ref="D16:D17"/>
    <mergeCell ref="C12:C13"/>
    <mergeCell ref="D12:D13"/>
    <mergeCell ref="C14:C15"/>
    <mergeCell ref="D14:D15"/>
    <mergeCell ref="E12:E13"/>
    <mergeCell ref="F12:F13"/>
    <mergeCell ref="E14:E15"/>
    <mergeCell ref="F14:F15"/>
    <mergeCell ref="E16:E17"/>
    <mergeCell ref="F16:F17"/>
    <mergeCell ref="C8:C9"/>
    <mergeCell ref="D8:D9"/>
    <mergeCell ref="C10:C11"/>
    <mergeCell ref="D10:D11"/>
    <mergeCell ref="G10:G11"/>
    <mergeCell ref="N2:N3"/>
    <mergeCell ref="C4:C5"/>
    <mergeCell ref="D4:D5"/>
    <mergeCell ref="C6:C7"/>
    <mergeCell ref="D6:D7"/>
    <mergeCell ref="E4:E5"/>
    <mergeCell ref="F4:F5"/>
    <mergeCell ref="E6:E7"/>
    <mergeCell ref="F6:F7"/>
    <mergeCell ref="E8:E9"/>
    <mergeCell ref="F8:F9"/>
    <mergeCell ref="E10:E11"/>
    <mergeCell ref="F10:F11"/>
    <mergeCell ref="G4:G5"/>
    <mergeCell ref="H4:H5"/>
    <mergeCell ref="G6:G7"/>
    <mergeCell ref="H6:H7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Kvalresultat alla klasser</vt:lpstr>
      <vt:lpstr>Poängberäkning Kval</vt:lpstr>
      <vt:lpstr>'Kvalresultat alla klasser'!Utskriftsområde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Persson</dc:creator>
  <cp:lastModifiedBy>Fredrik Persson</cp:lastModifiedBy>
  <cp:lastPrinted>2021-05-20T13:26:28Z</cp:lastPrinted>
  <dcterms:created xsi:type="dcterms:W3CDTF">2020-10-14T11:15:21Z</dcterms:created>
  <dcterms:modified xsi:type="dcterms:W3CDTF">2021-10-04T19:30:24Z</dcterms:modified>
</cp:coreProperties>
</file>